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natasamilovanovic/Downloads/"/>
    </mc:Choice>
  </mc:AlternateContent>
  <xr:revisionPtr revIDLastSave="0" documentId="13_ncr:1_{49D37EBD-7797-3E4C-87CA-1645A18AAB63}" xr6:coauthVersionLast="47" xr6:coauthVersionMax="47" xr10:uidLastSave="{00000000-0000-0000-0000-000000000000}"/>
  <bookViews>
    <workbookView xWindow="4540" yWindow="600" windowWidth="19420" windowHeight="11500" xr2:uid="{2F41C068-7659-472B-BE7A-4E177F7397B3}"/>
  </bookViews>
  <sheets>
    <sheet name="Introduction" sheetId="4" r:id="rId1"/>
    <sheet name="Country Foundations Indicators " sheetId="5" r:id="rId2"/>
    <sheet name="Sheet1" sheetId="3" state="hidden" r:id="rId3"/>
  </sheets>
  <definedNames>
    <definedName name="_xlnm._FilterDatabase" localSheetId="1" hidden="1">'Country Foundations Indicators '!$B$7:$O$51</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 l="1"/>
  <c r="D7" i="3"/>
  <c r="D6" i="3"/>
  <c r="D5" i="3"/>
  <c r="C5" i="3"/>
  <c r="E5" i="3" s="1"/>
  <c r="C6" i="3"/>
  <c r="C7" i="3"/>
  <c r="C8" i="3"/>
  <c r="C4" i="3"/>
  <c r="E4" i="3" s="1"/>
  <c r="E6" i="3" l="1"/>
  <c r="E7" i="3" s="1"/>
  <c r="E8" i="3" s="1"/>
  <c r="C9" i="3"/>
</calcChain>
</file>

<file path=xl/sharedStrings.xml><?xml version="1.0" encoding="utf-8"?>
<sst xmlns="http://schemas.openxmlformats.org/spreadsheetml/2006/main" count="623" uniqueCount="623">
  <si>
    <r>
      <rPr>
        <b/>
        <sz val="12"/>
        <color theme="0"/>
        <rFont val="Arial"/>
        <family val="2"/>
      </rPr>
      <t>Fonction fondamentale</t>
    </r>
  </si>
  <si>
    <r>
      <rPr>
        <b/>
        <sz val="12"/>
        <color theme="0"/>
        <rFont val="Arial"/>
        <family val="2"/>
      </rPr>
      <t>Domaine de travail</t>
    </r>
  </si>
  <si>
    <r>
      <rPr>
        <b/>
        <sz val="12"/>
        <color theme="0"/>
        <rFont val="Arial"/>
        <family val="2"/>
      </rPr>
      <t>Type d’indicateur</t>
    </r>
  </si>
  <si>
    <r>
      <rPr>
        <b/>
        <sz val="12"/>
        <color theme="0"/>
        <rFont val="Arial"/>
        <family val="2"/>
      </rPr>
      <t>Indicator ID</t>
    </r>
  </si>
  <si>
    <r>
      <rPr>
        <b/>
        <sz val="12"/>
        <color theme="0"/>
        <rFont val="Arial"/>
        <family val="2"/>
      </rPr>
      <t>Nom de l’indicateur</t>
    </r>
  </si>
  <si>
    <r>
      <rPr>
        <b/>
        <sz val="12"/>
        <color theme="0"/>
        <rFont val="Arial"/>
        <family val="2"/>
      </rPr>
      <t>Type de données</t>
    </r>
  </si>
  <si>
    <r>
      <rPr>
        <b/>
        <sz val="12"/>
        <color theme="0"/>
        <rFont val="Arial"/>
        <family val="2"/>
      </rPr>
      <t>But</t>
    </r>
  </si>
  <si>
    <r>
      <rPr>
        <b/>
        <sz val="14"/>
        <color theme="1"/>
        <rFont val="Aptos Narrow"/>
        <family val="2"/>
        <scheme val="minor"/>
      </rPr>
      <t>Liens vers les documents de candidature pour le soutien fondamental aux pays</t>
    </r>
  </si>
  <si>
    <r>
      <rPr>
        <u/>
        <sz val="12"/>
        <color theme="10"/>
        <rFont val="Aptos Narrow"/>
        <family val="2"/>
        <scheme val="minor"/>
      </rPr>
      <t>ENG : Country Foundation Application Guidance</t>
    </r>
  </si>
  <si>
    <r>
      <rPr>
        <u/>
        <sz val="12"/>
        <color theme="10"/>
        <rFont val="Aptos Narrow"/>
        <family val="2"/>
        <scheme val="minor"/>
      </rPr>
      <t>FRA : Orientations relatives aux candidatures pour le soutien fondamental aux pays</t>
    </r>
  </si>
  <si>
    <r>
      <rPr>
        <u/>
        <sz val="12"/>
        <color theme="10"/>
        <rFont val="Aptos Narrow"/>
        <family val="2"/>
        <scheme val="minor"/>
      </rPr>
      <t>ENG : Country Foundations Application Template</t>
    </r>
  </si>
  <si>
    <r>
      <rPr>
        <u/>
        <sz val="12"/>
        <color theme="10"/>
        <rFont val="Aptos Narrow"/>
        <family val="2"/>
        <scheme val="minor"/>
      </rPr>
      <t>FRA : Modèle de candidature pour le soutien fondamental aux pays</t>
    </r>
  </si>
  <si>
    <r>
      <rPr>
        <u/>
        <sz val="12"/>
        <color theme="10"/>
        <rFont val="Aptos Narrow"/>
        <family val="2"/>
        <scheme val="minor"/>
      </rPr>
      <t>ENG : Country Foundations FAQs</t>
    </r>
  </si>
  <si>
    <r>
      <rPr>
        <u/>
        <sz val="12"/>
        <color theme="10"/>
        <rFont val="Aptos Narrow"/>
        <family val="2"/>
        <scheme val="minor"/>
      </rPr>
      <t>FRA : Soutien fondamental aux pays : questions fréquentes</t>
    </r>
  </si>
  <si>
    <r>
      <rPr>
        <b/>
        <sz val="14"/>
        <color theme="0"/>
        <rFont val="Arial"/>
        <family val="2"/>
      </rPr>
      <t>Cadre de redevabilité des partenariats – Indicateurs du soutien fondamental aux pays</t>
    </r>
  </si>
  <si>
    <r>
      <rPr>
        <sz val="10"/>
        <color theme="1"/>
        <rFont val="Aptos Narrow"/>
        <family val="2"/>
        <scheme val="minor"/>
      </rPr>
      <t>Soutien aux programmes de vaccination</t>
    </r>
  </si>
  <si>
    <r>
      <rPr>
        <sz val="10"/>
        <color theme="1"/>
        <rFont val="Aptos Narrow"/>
        <family val="2"/>
        <scheme val="minor"/>
      </rPr>
      <t xml:space="preserve">1. Planification et soutien de la stratégie nationale (et infranationale) de vaccination, dont la planification de l’ensemble du portefeuille / de la demande globale, si pertinent  </t>
    </r>
  </si>
  <si>
    <r>
      <rPr>
        <sz val="10"/>
        <color theme="1"/>
        <rFont val="Aptos Narrow"/>
        <family val="2"/>
        <scheme val="minor"/>
      </rPr>
      <t>Obligatoire</t>
    </r>
  </si>
  <si>
    <r>
      <rPr>
        <b/>
        <sz val="9"/>
        <color theme="1"/>
        <rFont val="Aptos Narrow"/>
        <family val="2"/>
        <scheme val="minor"/>
      </rPr>
      <t>1.1.1</t>
    </r>
  </si>
  <si>
    <r>
      <rPr>
        <sz val="10"/>
        <color theme="1"/>
        <rFont val="Aptos Narrow"/>
        <family val="2"/>
        <scheme val="minor"/>
      </rPr>
      <t>Stratégie nationale de vaccination dirigée par le pays et/ou demande de soutien auprès de Gavi et planification, mise en œuvre et suivi opérationnels annuels renseignés par des analyses et des données pertinentes
Sélectionnez toutes les options qui s’appliquent : hiérarchisation des vaccins et optimisation des produits ; couverture et équité ; genre ; facteurs comportementaux et sociaux ; gestion efficace des vaccins ; recommandations du Groupe technique consultatif national sur la vaccination (GTCV) ; plan d’amélioration continue des vaccins et de la chaîne du froid ; liens clairement définis entre la stratégie de vaccination et la stratégie nationale du secteur de la santé ; autres</t>
    </r>
  </si>
  <si>
    <r>
      <rPr>
        <sz val="10"/>
        <color theme="1"/>
        <rFont val="Aptos Narrow"/>
        <family val="2"/>
        <scheme val="minor"/>
      </rPr>
      <t>Pourcentage</t>
    </r>
  </si>
  <si>
    <r>
      <rPr>
        <sz val="10"/>
        <color theme="1"/>
        <rFont val="Aptos Narrow"/>
        <family val="2"/>
        <scheme val="minor"/>
      </rPr>
      <t>Stratégie nationale de vaccination, demandes auprès de Gavi, plans opérationnels annuels</t>
    </r>
  </si>
  <si>
    <r>
      <rPr>
        <sz val="10"/>
        <color theme="1"/>
        <rFont val="Aptos Narrow"/>
        <family val="2"/>
        <scheme val="minor"/>
      </rPr>
      <t>Semestrielle</t>
    </r>
  </si>
  <si>
    <r>
      <rPr>
        <sz val="10"/>
        <color theme="1"/>
        <rFont val="Aptos Narrow"/>
        <family val="2"/>
        <scheme val="minor"/>
      </rPr>
      <t xml:space="preserve">2. Renforcement des capacités institutionnelles, notamment pour l’introduction de vaccins (développement et conception d’outils de formation, échange de connaissances, formation de qualité et supervision aux niveaux national / infranational / local) </t>
    </r>
  </si>
  <si>
    <r>
      <rPr>
        <b/>
        <sz val="9"/>
        <color theme="1"/>
        <rFont val="Aptos Narrow"/>
        <family val="2"/>
        <scheme val="minor"/>
      </rPr>
      <t>1.2.1</t>
    </r>
  </si>
  <si>
    <r>
      <rPr>
        <sz val="10"/>
        <color theme="1"/>
        <rFont val="Aptos Narrow"/>
        <family val="2"/>
        <scheme val="minor"/>
      </rPr>
      <t>Évaluer la proportion d’introductions de vaccins prévues qui atteignent ou dépassent le seuil de préparation défini</t>
    </r>
  </si>
  <si>
    <r>
      <rPr>
        <b/>
        <sz val="9"/>
        <color theme="1"/>
        <rFont val="Aptos Narrow"/>
        <family val="2"/>
        <scheme val="minor"/>
      </rPr>
      <t>1.2.2</t>
    </r>
  </si>
  <si>
    <r>
      <rPr>
        <sz val="10"/>
        <color theme="1"/>
        <rFont val="Aptos Narrow"/>
        <family val="2"/>
        <scheme val="minor"/>
      </rPr>
      <t>Évaluer la capacité du pays à planifier, à gérer, à suivre et à superviser les programmes de vaccination en s’appuyant sur des preuves et des données</t>
    </r>
  </si>
  <si>
    <r>
      <rPr>
        <sz val="10"/>
        <color theme="1"/>
        <rFont val="Aptos Narrow"/>
        <family val="2"/>
        <scheme val="minor"/>
      </rPr>
      <t>S.O.</t>
    </r>
  </si>
  <si>
    <r>
      <rPr>
        <sz val="10"/>
        <color theme="1"/>
        <rFont val="Aptos Narrow"/>
        <family val="2"/>
        <scheme val="minor"/>
      </rPr>
      <t>Rapports techniques, comptes rendus de réunions, etc.</t>
    </r>
  </si>
  <si>
    <r>
      <rPr>
        <b/>
        <sz val="9"/>
        <color theme="1"/>
        <rFont val="Aptos Narrow"/>
        <family val="2"/>
        <scheme val="minor"/>
      </rPr>
      <t>1.2.3</t>
    </r>
  </si>
  <si>
    <r>
      <rPr>
        <sz val="10"/>
        <color theme="1"/>
        <rFont val="Aptos Narrow"/>
        <family val="2"/>
        <scheme val="minor"/>
      </rPr>
      <t>Déterminer si les processus de microplanification sont adaptés aux contextes locaux et intégrés dans les activités de vaccination (systématique, campagnes) et dans d’autres interventions de soins de santé primaires</t>
    </r>
  </si>
  <si>
    <r>
      <rPr>
        <sz val="10"/>
        <color theme="1"/>
        <rFont val="Aptos Narrow"/>
        <family val="2"/>
        <scheme val="minor"/>
      </rPr>
      <t xml:space="preserve">Microplans au niveau du district, orientations nationales sur l’élaboration des microplans, etc. </t>
    </r>
  </si>
  <si>
    <r>
      <rPr>
        <sz val="10"/>
        <color theme="1"/>
        <rFont val="Aptos Narrow"/>
        <family val="2"/>
        <scheme val="minor"/>
      </rPr>
      <t>Facultatif</t>
    </r>
  </si>
  <si>
    <r>
      <rPr>
        <b/>
        <sz val="9"/>
        <color theme="1"/>
        <rFont val="Aptos Narrow"/>
        <family val="2"/>
        <scheme val="minor"/>
      </rPr>
      <t>1.2.4</t>
    </r>
  </si>
  <si>
    <r>
      <rPr>
        <sz val="10"/>
        <color theme="1"/>
        <rFont val="Aptos Narrow"/>
        <family val="2"/>
        <scheme val="minor"/>
      </rPr>
      <t>Pourcentage d’introductions de vaccins dirigées par le ou les partenaires ou pour lesquelles le ou les partenaires ont apporté un soutien direct au ministère de la Santé en matière d’utilisation courante d’outils de préparation, de mise au point de matériel de formation et de participation à des activités de renforcement des capacités</t>
    </r>
  </si>
  <si>
    <r>
      <rPr>
        <sz val="10"/>
        <color theme="1"/>
        <rFont val="Aptos Narrow"/>
        <family val="2"/>
        <scheme val="minor"/>
      </rPr>
      <t>Évaluer le soutien des partenaires à l’introduction de vaccins</t>
    </r>
  </si>
  <si>
    <r>
      <rPr>
        <sz val="10"/>
        <color theme="1"/>
        <rFont val="Aptos Narrow"/>
        <family val="2"/>
        <scheme val="minor"/>
      </rPr>
      <t>La cible doit être de 100 %.</t>
    </r>
  </si>
  <si>
    <r>
      <rPr>
        <sz val="10"/>
        <color theme="1"/>
        <rFont val="Aptos Narrow"/>
        <family val="2"/>
        <scheme val="minor"/>
      </rPr>
      <t>Rapports techniques, modèles / outils de préparation complétés, documents d’orientation, matériel de formation, rapports sur les formations achevées, etc.</t>
    </r>
  </si>
  <si>
    <r>
      <rPr>
        <b/>
        <sz val="9"/>
        <color theme="1"/>
        <rFont val="Aptos Narrow"/>
        <family val="2"/>
        <scheme val="minor"/>
      </rPr>
      <t>1.2.5</t>
    </r>
  </si>
  <si>
    <r>
      <rPr>
        <sz val="10"/>
        <color theme="1"/>
        <rFont val="Aptos Narrow"/>
        <family val="2"/>
        <scheme val="minor"/>
      </rPr>
      <t>Pourcentage d’introduction de vaccins par rapport au nombre prévu dans les plans existants (p. ex. la stratégie nationale de vaccination, les plans pluriannuels, etc.)</t>
    </r>
  </si>
  <si>
    <r>
      <rPr>
        <sz val="10"/>
        <color theme="1"/>
        <rFont val="Aptos Narrow"/>
        <family val="2"/>
        <scheme val="minor"/>
      </rPr>
      <t>Évaluer le respect des délais des introductions de vaccins prévues</t>
    </r>
  </si>
  <si>
    <r>
      <rPr>
        <sz val="10"/>
        <color theme="1"/>
        <rFont val="Aptos Narrow"/>
        <family val="2"/>
        <scheme val="minor"/>
      </rPr>
      <t>Stratégie nationale de vaccination, demandes auprès de Gavi, plans opérationnels annuels, etc.</t>
    </r>
  </si>
  <si>
    <r>
      <rPr>
        <sz val="10"/>
        <color theme="1"/>
        <rFont val="Aptos Narrow"/>
        <family val="2"/>
        <scheme val="minor"/>
      </rPr>
      <t xml:space="preserve">3. Participation et représentation de la vaccination dans la coordination du secteur sanitaire ; mécanisme de coordination de la vaccination fonctionnel ; Groupe technique consultatif national sur la vaccination fonctionnel ; assistance technique pour la formulation des politiques / orientations utilisant les meilleures pratiques et orientations normatives à jour </t>
    </r>
  </si>
  <si>
    <r>
      <rPr>
        <b/>
        <sz val="9"/>
        <color theme="1"/>
        <rFont val="Aptos Narrow"/>
        <family val="2"/>
        <scheme val="minor"/>
      </rPr>
      <t>1.3.1</t>
    </r>
  </si>
  <si>
    <r>
      <rPr>
        <sz val="10"/>
        <color theme="1"/>
        <rFont val="Aptos Narrow"/>
        <family val="2"/>
        <scheme val="minor"/>
      </rPr>
      <t>Mécanisme [fonctionnel] de coordination du secteur de la santé / de la vaccination au cours des six derniers mois 
Nombre de critères de fonctionnalité remplis par le mécanisme de coordination (sélectionnez tous les critères applicables) : pas de structure de coordination en place ; mandat disponible ; calendrier respecté ; examen des données réalisé sur les progrès accomplis ; comptes rendus des réunions disponibles ; actions de suivi avec suivi de la mise en œuvre des décisions lors de réunions postérieures (X % des actions de suivi sur la bonne voie) et responsabilités clairement attribuées et documentées (si coordination du secteur de la santé / vaccination représentée) ; coordination systématique entre la vaccination et les structures plus larges de gouvernance de la santé dans le pays ; participation des organisations de la société civile dans les mécanismes de coordination</t>
    </r>
  </si>
  <si>
    <r>
      <rPr>
        <sz val="10"/>
        <color theme="1"/>
        <rFont val="Aptos Narrow"/>
        <family val="2"/>
        <scheme val="minor"/>
      </rPr>
      <t>Évaluer la fonctionnalité du mécanisme de coordination du secteur de la santé / de la vaccination au cours des six derniers mois</t>
    </r>
  </si>
  <si>
    <r>
      <rPr>
        <sz val="10"/>
        <color theme="1"/>
        <rFont val="Aptos Narrow"/>
        <family val="2"/>
        <scheme val="minor"/>
      </rPr>
      <t>Comptes rendus des réunions nationales, rapports techniques, etc.</t>
    </r>
  </si>
  <si>
    <r>
      <rPr>
        <b/>
        <sz val="9"/>
        <color theme="1"/>
        <rFont val="Aptos Narrow"/>
        <family val="2"/>
        <scheme val="minor"/>
      </rPr>
      <t>1.3.2</t>
    </r>
  </si>
  <si>
    <r>
      <rPr>
        <sz val="10"/>
        <color theme="1"/>
        <rFont val="Aptos Narrow"/>
        <family val="2"/>
        <scheme val="minor"/>
      </rPr>
      <t>Évaluer la fonctionnalité du Groupe technique consultatif national sur la vaccination du pays</t>
    </r>
  </si>
  <si>
    <r>
      <rPr>
        <sz val="10"/>
        <color theme="1"/>
        <rFont val="Aptos Narrow"/>
        <family val="2"/>
        <scheme val="minor"/>
      </rPr>
      <t>Comptes rendus des réunions du Groupe technique consultatif national sur la vaccination, rapports techniques, etc.</t>
    </r>
  </si>
  <si>
    <r>
      <rPr>
        <b/>
        <sz val="9"/>
        <color theme="1"/>
        <rFont val="Aptos Narrow"/>
        <family val="2"/>
        <scheme val="minor"/>
      </rPr>
      <t>1.3.3</t>
    </r>
  </si>
  <si>
    <r>
      <rPr>
        <sz val="10"/>
        <color theme="1"/>
        <rFont val="Aptos Narrow"/>
        <family val="2"/>
        <scheme val="minor"/>
      </rPr>
      <t>Le ou les partenaires apportent un soutien documenté à l’élaboration de politiques, de directives techniques, de plans opérationnels, etc., et collaborent avec le ministère de la Santé et les partenaires pour les intégrer dans le plan de mise en œuvre annuel, en mettant l’accent sur les priorités stratégiques de Gavi</t>
    </r>
  </si>
  <si>
    <r>
      <rPr>
        <sz val="10"/>
        <color theme="1"/>
        <rFont val="Aptos Narrow"/>
        <family val="2"/>
        <scheme val="minor"/>
      </rPr>
      <t>Évaluer le soutien des partenaires à l’élaboration de politiques, de directives et de plans opérationnels</t>
    </r>
  </si>
  <si>
    <r>
      <rPr>
        <b/>
        <sz val="9"/>
        <color theme="1"/>
        <rFont val="Aptos Narrow"/>
        <family val="2"/>
        <scheme val="minor"/>
      </rPr>
      <t>1.3.4</t>
    </r>
  </si>
  <si>
    <r>
      <rPr>
        <sz val="10"/>
        <color theme="1"/>
        <rFont val="Aptos Narrow"/>
        <family val="2"/>
        <scheme val="minor"/>
      </rPr>
      <t>Évaluer la portée de la participation de la société civile dans la gouvernance de la vaccination et la prestation de services, en mettant l’accent sur l’inclusivité (p. ex. les organisations dirigées par des femmes et des filles) et la représentation à différents niveaux.</t>
    </r>
  </si>
  <si>
    <r>
      <rPr>
        <sz val="10"/>
        <color theme="1"/>
        <rFont val="Aptos Narrow"/>
        <family val="2"/>
        <scheme val="minor"/>
      </rPr>
      <t xml:space="preserve">Participation à des réunions, plans signés, rapports techniques, etc. </t>
    </r>
  </si>
  <si>
    <r>
      <rPr>
        <sz val="10"/>
        <color theme="1"/>
        <rFont val="Aptos Narrow"/>
        <family val="2"/>
        <scheme val="minor"/>
      </rPr>
      <t>4. Renforcement de la gestion des performances au moyen d’un examen régulier des systèmes de données, mise en œuvre des plans du PEV (dont les campagnes) et plans collaboratifs pour la correction de trajectoire</t>
    </r>
  </si>
  <si>
    <r>
      <rPr>
        <b/>
        <sz val="9"/>
        <color theme="1"/>
        <rFont val="Aptos Narrow"/>
        <family val="2"/>
        <scheme val="minor"/>
      </rPr>
      <t>1.4.1</t>
    </r>
  </si>
  <si>
    <r>
      <rPr>
        <sz val="10"/>
        <color theme="1"/>
        <rFont val="Aptos Narrow"/>
        <family val="2"/>
        <scheme val="minor"/>
      </rPr>
      <t>Suivi de la mise en œuvre (intrants, exécution du plan de travail, extrants, résultats) examiné conjointement par les pays et les partenaires au cours des six derniers mois – risques / plan d’action identifiés</t>
    </r>
  </si>
  <si>
    <r>
      <rPr>
        <sz val="10"/>
        <color theme="1"/>
        <rFont val="Aptos Narrow"/>
        <family val="2"/>
        <scheme val="minor"/>
      </rPr>
      <t>Oui / Non</t>
    </r>
  </si>
  <si>
    <r>
      <rPr>
        <sz val="10"/>
        <color theme="1"/>
        <rFont val="Aptos Narrow"/>
        <family val="2"/>
        <scheme val="minor"/>
      </rPr>
      <t>Déterminer si un processus d’examen conjoint a été mené au cours des 6 derniers mois</t>
    </r>
  </si>
  <si>
    <r>
      <rPr>
        <sz val="10"/>
        <color theme="1"/>
        <rFont val="Aptos Narrow"/>
        <family val="2"/>
        <scheme val="minor"/>
      </rPr>
      <t xml:space="preserve">La cible doit être OUI pour toutes les périodes à l’examen.
</t>
    </r>
  </si>
  <si>
    <r>
      <rPr>
        <sz val="10"/>
        <color theme="1"/>
        <rFont val="Aptos Narrow"/>
        <family val="2"/>
        <scheme val="minor"/>
      </rPr>
      <t>Comptes rendus de réunions, rapports, etc.</t>
    </r>
  </si>
  <si>
    <r>
      <rPr>
        <b/>
        <sz val="9"/>
        <color theme="1"/>
        <rFont val="Aptos Narrow"/>
        <family val="2"/>
        <scheme val="minor"/>
      </rPr>
      <t>1.4.2</t>
    </r>
  </si>
  <si>
    <r>
      <rPr>
        <sz val="10"/>
        <color theme="1"/>
        <rFont val="Aptos Narrow"/>
        <family val="2"/>
        <scheme val="minor"/>
      </rPr>
      <t>Évaluer 1) la mise en œuvre en temps voulu des campagnes conformément aux plans ; 2) l’achèvement dans les délais des examens post-campagne</t>
    </r>
  </si>
  <si>
    <r>
      <rPr>
        <sz val="10"/>
        <color theme="1"/>
        <rFont val="Aptos Narrow"/>
        <family val="2"/>
        <scheme val="minor"/>
      </rPr>
      <t xml:space="preserve">Plans annuels, rapports de campagne, etc. </t>
    </r>
  </si>
  <si>
    <r>
      <rPr>
        <b/>
        <sz val="9"/>
        <color theme="1"/>
        <rFont val="Aptos Narrow"/>
        <family val="2"/>
        <scheme val="minor"/>
      </rPr>
      <t>1.4.3</t>
    </r>
  </si>
  <si>
    <r>
      <rPr>
        <sz val="10"/>
        <color theme="1"/>
        <rFont val="Aptos Narrow"/>
        <family val="2"/>
        <scheme val="minor"/>
      </rPr>
      <t xml:space="preserve">Pourcentage de risques identifiés associés à des plans d’atténuation actifs (à savoir : pas de risque, manque important de ressources humaines dans l’équipe du PEV du ministère de la Santé, score de préparation pour les introductions de vaccins ou les campagnes en dessous du seuil de performance ; rupture de stock attendue ; risque de non-respect des engagements de cofinancement ; risque de sous-financement des vaccins traditionnels ; absence de titulaires à des postes clés dans les équipes du PEV national ; scores de préparation en dessous des seuils pour les introductions de vaccins ou les campagnes ; ruptures de stock de vaccins attendues ou effectives). En outre, l’indicateur doit préciser : 1) si la possibilité que le risque se concrétise a été évaluée, 2) si le risque a été détecté, 3) en cas de risque avéré, s’il a été signalé et si un plan d’atténuation a été mis en place. </t>
    </r>
  </si>
  <si>
    <r>
      <rPr>
        <sz val="10"/>
        <color theme="1"/>
        <rFont val="Aptos Narrow"/>
        <family val="2"/>
        <scheme val="minor"/>
      </rPr>
      <t>Mesurer la proportion de risques programmatiques identifiés pour lesquels des plans d’atténuation actifs ont été mis en place</t>
    </r>
  </si>
  <si>
    <r>
      <rPr>
        <sz val="10"/>
        <color theme="1"/>
        <rFont val="Aptos Narrow"/>
        <family val="2"/>
        <scheme val="minor"/>
      </rPr>
      <t>Comptes rendus de réunions, rapports techniques, rapports d’évaluation, etc.</t>
    </r>
  </si>
  <si>
    <r>
      <rPr>
        <b/>
        <sz val="9"/>
        <color theme="1"/>
        <rFont val="Aptos Narrow"/>
        <family val="2"/>
        <scheme val="minor"/>
      </rPr>
      <t>1.4.4</t>
    </r>
  </si>
  <si>
    <r>
      <rPr>
        <sz val="10"/>
        <color theme="1"/>
        <rFont val="Aptos Narrow"/>
        <family val="2"/>
        <scheme val="minor"/>
      </rPr>
      <t>Pourcentage d’éléments suivis dans le système de surveillance de la vaccination au niveau de la prestation de services : disponibilité des stocks de vaccins, disponibilité des ressources humaines, séances organisées, couverture, abandon, surveillance des maladies, disponibilité du matériel et de l’équipement</t>
    </r>
  </si>
  <si>
    <r>
      <rPr>
        <sz val="10"/>
        <color theme="1"/>
        <rFont val="Aptos Narrow"/>
        <family val="2"/>
        <scheme val="minor"/>
      </rPr>
      <t xml:space="preserve">Rapports techniques, données sur la couverture, données sur les ressources humaines pour la santé, rapports de surveillance, données sur les équipements de la chaîne du froid, etc. </t>
    </r>
  </si>
  <si>
    <r>
      <rPr>
        <b/>
        <sz val="9"/>
        <color theme="1"/>
        <rFont val="Aptos Narrow"/>
        <family val="2"/>
        <scheme val="minor"/>
      </rPr>
      <t>1.4.5</t>
    </r>
  </si>
  <si>
    <r>
      <rPr>
        <sz val="10"/>
        <color theme="1"/>
        <rFont val="Aptos Narrow"/>
        <family val="2"/>
        <scheme val="minor"/>
      </rPr>
      <t>Éléments attestant que la stratégie ou le plan de vaccination national repose sur un cadre de suivi et d’évaluation qui reflète les priorités du pays en matière de vaccination</t>
    </r>
  </si>
  <si>
    <r>
      <rPr>
        <sz val="10"/>
        <color theme="1"/>
        <rFont val="Aptos Narrow"/>
        <family val="2"/>
        <scheme val="minor"/>
      </rPr>
      <t>Déterminer si les stratégies de vaccination s’appuient sur un cadre de suivi et d’évaluation solide</t>
    </r>
  </si>
  <si>
    <r>
      <rPr>
        <sz val="10"/>
        <color theme="1"/>
        <rFont val="Aptos Narrow"/>
        <family val="2"/>
        <scheme val="minor"/>
      </rPr>
      <t>La cible doit être OUI pour toutes les périodes à l’examen.</t>
    </r>
  </si>
  <si>
    <r>
      <rPr>
        <sz val="10"/>
        <color theme="1"/>
        <rFont val="Aptos Narrow"/>
        <family val="2"/>
        <scheme val="minor"/>
      </rPr>
      <t>Stratégie nationale de vaccination et toute autre stratégie nationale et sous-nationale élaborée</t>
    </r>
  </si>
  <si>
    <r>
      <rPr>
        <sz val="10"/>
        <color theme="1"/>
        <rFont val="Aptos Narrow"/>
        <family val="2"/>
        <scheme val="minor"/>
      </rPr>
      <t>5. Représentation, plaidoyer et assistance technique aux parties prenantes dans le pays pour soutenir la priorisation de la vaccination et la mobilisation des ressources nationales en faveur de la vaccination dans les programmes et les budgets nationaux de développement / de santé</t>
    </r>
  </si>
  <si>
    <r>
      <rPr>
        <b/>
        <sz val="9"/>
        <color theme="1"/>
        <rFont val="Aptos Narrow"/>
        <family val="2"/>
        <scheme val="minor"/>
      </rPr>
      <t>1.5.1</t>
    </r>
  </si>
  <si>
    <r>
      <rPr>
        <sz val="10"/>
        <color theme="1"/>
        <rFont val="Aptos Narrow"/>
        <family val="2"/>
        <scheme val="minor"/>
      </rPr>
      <t>Pourcentage d’extrants atteints par l’assistance technique en matière de plaidoyer et de financement de la vaccination dans le pays, conçus pour suivre une voie crédible vers des résultats durables en matière de financement de la vaccination, tels que validés par les parties prenantes ou la documentation communiquée à Gavi
Exemples de résultats validés en matière de plaidoyer et d’assistance technique (sélectionnez toutes les options qui s’appliquent) :
- Prévisions en matière de vaccins de qualité, données sur les coûts et les dépenses liés à la vaccination / aux soins de santé primaires et analyses financières
- Intégration de données probantes en matière de financement dans les documents liés à la planification, à la stratégie et au plaidoyer (p. ex. la stratégie nationale de vaccination, les stratégies nationales de financement, le cadre des dépenses à moyen terme, les plans de transition, les dossiers d’investissement)
- Analyse des goulets d’étranglement dans la gestion des finances publiques, plan d’amélioration et mise en œuvre en temps voulu, selon leur utilité pour la vaccination
- Évaluation des risques et plan actif d’atténuation (si nécessaire) pour le cofinancement et le financement traditionnel des vaccins
- Analyses de l’économie politique et cartographie des parties prenantes
- Plans de plaidoyer budgétaire et mise en œuvre de ces plans en temps opportun
- Réunions multipartites de haut niveau et/ou techniques sur la hiérarchisation des priorités en matière de vaccination, avec prise de décision documentée
- Processus explicite de planification de la transition
Les résultats souhaités en matière de financement de la vaccination sont notamment les suivants :
- Augmentation des budgets et/ou des taux d’exécution pour les coûts opérationnels liés aux soins de santé primaires / aux vaccins / à la vaccination
- Décaissement des fonds en temps voulu pour les coûts opérationnels liés aux soins de santé primaires / aux vaccins / à la vaccination
- Adoption de politiques / législations pour un financement national durable</t>
    </r>
  </si>
  <si>
    <r>
      <rPr>
        <sz val="10"/>
        <color theme="1"/>
        <rFont val="Aptos Narrow"/>
        <family val="2"/>
        <scheme val="minor"/>
      </rPr>
      <t xml:space="preserve">Évaluer le respect des délais pour les résultats liés au plaidoyer et au financement de la vaccination </t>
    </r>
  </si>
  <si>
    <r>
      <rPr>
        <sz val="10"/>
        <color theme="1"/>
        <rFont val="Aptos Narrow"/>
        <family val="2"/>
        <scheme val="minor"/>
      </rPr>
      <t xml:space="preserve">Ventilation par type de résultat de plaidoyer / assistance technique défini par le pays </t>
    </r>
  </si>
  <si>
    <r>
      <rPr>
        <sz val="10"/>
        <color theme="1"/>
        <rFont val="Aptos Narrow"/>
        <family val="2"/>
        <scheme val="minor"/>
      </rPr>
      <t>- Rapports et plans des prestataires d’assistance technique (partenaires de Gavi, consultants, partenaires de mise en œuvre)
- Documents gouvernementaux (p. ex. la stratégie nationale de vaccination, le cadre des dépenses à moyen terme, les livres budgétaires, les évaluations des risques, les plans de transition)
- Comptes rendus des réunions à parties prenantes multiples
- Preuves de validation du gouvernement (lettres d’approbation, confirmations écrites, accusés de réception par courriel)</t>
    </r>
  </si>
  <si>
    <r>
      <rPr>
        <b/>
        <sz val="9"/>
        <color theme="1"/>
        <rFont val="Aptos Narrow"/>
        <family val="2"/>
        <scheme val="minor"/>
      </rPr>
      <t>1.5.2</t>
    </r>
  </si>
  <si>
    <r>
      <rPr>
        <sz val="10"/>
        <color theme="1"/>
        <rFont val="Aptos Narrow"/>
        <family val="2"/>
        <scheme val="minor"/>
      </rPr>
      <t>Nombre d’interactions fondées sur des données probantes menées par des partenaires auprès de hauts fonctionnaires (au niveau ministériel ou parlementaire) au cours des six derniers mois concernant les exigences des programmes de vaccination  
 [Par : Type]
* Type = Type : (sélectionnez toutes les options qui s’appliquent) financement national des vaccins ; financement national des soins de santé primaires / des programmes de vaccination (hors coûts des vaccins) ; investissement dans les ressources humaines pour la santé ; gestion / accords de gouvernance / renforcement ; intégration des soins de santé primaires ; modification des politiques de tranches d’âge pour la vaccination de rattrapage</t>
    </r>
  </si>
  <si>
    <r>
      <rPr>
        <sz val="10"/>
        <color theme="1"/>
        <rFont val="Aptos Narrow"/>
        <family val="2"/>
        <scheme val="minor"/>
      </rPr>
      <t>Évaluer la portée et l’orientation des interactions avec les hauts fonctionnaires (avec le soutien des partenaires) relatives à la programmation et au financement de la vaccination</t>
    </r>
  </si>
  <si>
    <r>
      <rPr>
        <sz val="10"/>
        <color theme="1"/>
        <rFont val="Aptos Narrow"/>
        <family val="2"/>
        <scheme val="minor"/>
      </rPr>
      <t xml:space="preserve">La cible doit être de 1 à 2 interactions par période à l’examen
</t>
    </r>
  </si>
  <si>
    <r>
      <rPr>
        <sz val="10"/>
        <color theme="1"/>
        <rFont val="Aptos Narrow"/>
        <family val="2"/>
        <scheme val="minor"/>
      </rPr>
      <t>Ventilation par type d’interaction, tel que défini dans l’indicateur :
- Financement national des vaccins
- Financement national des soins de santé primaires / du programme de vaccination (coûts non liés aux vaccins)
- Investissement dans les ressources humaines pour la santé
- Gestion / accords de gouvernance / renforcement 
- Intégration des soins de santé primaires 
- Changement de politique concernant la fourchette d’âge des campagnes de rattrapage 
- Autres</t>
    </r>
  </si>
  <si>
    <r>
      <rPr>
        <sz val="10"/>
        <color theme="1"/>
        <rFont val="Aptos Narrow"/>
        <family val="2"/>
        <scheme val="minor"/>
      </rPr>
      <t>Comptes rendus de réunions</t>
    </r>
  </si>
  <si>
    <r>
      <rPr>
        <sz val="10"/>
        <color theme="1"/>
        <rFont val="Aptos Narrow"/>
        <family val="2"/>
        <scheme val="minor"/>
      </rPr>
      <t xml:space="preserve">Gestion des vaccins et de la chaîne du froid </t>
    </r>
  </si>
  <si>
    <r>
      <rPr>
        <sz val="10"/>
        <color theme="1"/>
        <rFont val="Aptos Narrow"/>
        <family val="2"/>
        <scheme val="minor"/>
      </rPr>
      <t>1. Planification et gouvernance stratégiques et renforcement des réseaux de stockage et de distribution, en s’attachant particulièrement à atteindre les populations isolées et affectées​</t>
    </r>
  </si>
  <si>
    <r>
      <rPr>
        <b/>
        <sz val="9"/>
        <color theme="1"/>
        <rFont val="Aptos Narrow"/>
        <family val="2"/>
        <scheme val="minor"/>
      </rPr>
      <t>2.1.1</t>
    </r>
  </si>
  <si>
    <r>
      <rPr>
        <sz val="10"/>
        <color theme="1"/>
        <rFont val="Aptos Narrow"/>
        <family val="2"/>
        <scheme val="minor"/>
      </rPr>
      <t>Rapports techniques, comptes rendus de réunions, rapports d’étape, etc.</t>
    </r>
  </si>
  <si>
    <r>
      <rPr>
        <b/>
        <sz val="9"/>
        <color theme="1"/>
        <rFont val="Aptos Narrow"/>
        <family val="2"/>
        <scheme val="minor"/>
      </rPr>
      <t>2.1.2</t>
    </r>
  </si>
  <si>
    <r>
      <rPr>
        <sz val="10"/>
        <color theme="1"/>
        <rFont val="Aptos Narrow"/>
        <family val="2"/>
        <scheme val="minor"/>
      </rPr>
      <t>Évaluer l’utilisation de l’analyse du réseau de distribution par le Groupe de travail national sur la logistique en matière de vaccination (ou l’équivalent) pour optimiser la chaîne d’approvisionnement en vaccins pour la livraison jusqu’au dernier kilomètre</t>
    </r>
  </si>
  <si>
    <r>
      <rPr>
        <sz val="10"/>
        <color theme="1"/>
        <rFont val="Aptos Narrow"/>
        <family val="2"/>
        <scheme val="minor"/>
      </rPr>
      <t>Rapports d’analyse du réseau de distribution, comptes rendus de réunions, etc.</t>
    </r>
  </si>
  <si>
    <r>
      <rPr>
        <b/>
        <sz val="9"/>
        <color theme="1"/>
        <rFont val="Aptos Narrow"/>
        <family val="2"/>
        <scheme val="minor"/>
      </rPr>
      <t>2.1.3</t>
    </r>
  </si>
  <si>
    <r>
      <rPr>
        <sz val="10"/>
        <color theme="1"/>
        <rFont val="Aptos Narrow"/>
        <family val="2"/>
        <scheme val="minor"/>
      </rPr>
      <t>Plan d’amélioration continue approuvé par le ministère de la Santé et aligné sur la stratégie nationale de vaccination et les priorités d’investissement de Gavi</t>
    </r>
  </si>
  <si>
    <r>
      <rPr>
        <sz val="10"/>
        <color theme="1"/>
        <rFont val="Aptos Narrow"/>
        <family val="2"/>
        <scheme val="minor"/>
      </rPr>
      <t>Déterminer si le plan d’amélioration continue est conforme à la stratégie nationale de vaccination et aux priorités d’investissement de Gavi, et s’il est approuvé par le ministère de la Santé</t>
    </r>
  </si>
  <si>
    <r>
      <rPr>
        <b/>
        <sz val="9"/>
        <color theme="1"/>
        <rFont val="Aptos Narrow"/>
        <family val="2"/>
        <scheme val="minor"/>
      </rPr>
      <t>2.1.4</t>
    </r>
  </si>
  <si>
    <r>
      <rPr>
        <sz val="10"/>
        <color theme="1"/>
        <rFont val="Aptos Narrow"/>
        <family val="2"/>
        <scheme val="minor"/>
      </rPr>
      <t xml:space="preserve">Rapports de mise en œuvre, examens conjoints, etc. </t>
    </r>
  </si>
  <si>
    <r>
      <rPr>
        <sz val="10"/>
        <color theme="1"/>
        <rFont val="Aptos Narrow"/>
        <family val="2"/>
        <scheme val="minor"/>
      </rPr>
      <t>2. Gestion de l’utilisation du système de chaîne d’approvisionnement et maintien des performances pour une chaîne d’approvisionnement efficace</t>
    </r>
  </si>
  <si>
    <r>
      <rPr>
        <b/>
        <sz val="9"/>
        <color theme="1"/>
        <rFont val="Aptos Narrow"/>
        <family val="2"/>
        <scheme val="minor"/>
      </rPr>
      <t>2.2.1</t>
    </r>
  </si>
  <si>
    <r>
      <rPr>
        <sz val="10"/>
        <color theme="1"/>
        <rFont val="Aptos Narrow"/>
        <family val="2"/>
        <scheme val="minor"/>
      </rPr>
      <t>Déterminer si les données relatives aux équipements de la chaîne du froid sont systématiquement collectées, analysées et utilisées pour la prise de décision</t>
    </r>
  </si>
  <si>
    <r>
      <rPr>
        <b/>
        <sz val="9"/>
        <color theme="1"/>
        <rFont val="Aptos Narrow"/>
        <family val="2"/>
        <scheme val="minor"/>
      </rPr>
      <t>2.2.2</t>
    </r>
  </si>
  <si>
    <r>
      <rPr>
        <b/>
        <sz val="9"/>
        <color theme="1"/>
        <rFont val="Aptos Narrow"/>
        <family val="2"/>
        <scheme val="minor"/>
      </rPr>
      <t>2.2.3</t>
    </r>
  </si>
  <si>
    <r>
      <rPr>
        <sz val="10"/>
        <color theme="1"/>
        <rFont val="Aptos Narrow"/>
        <family val="2"/>
        <scheme val="minor"/>
      </rPr>
      <t>Indicateurs relatifs aux données de la chaîne d’approvisionnement en vaccins (DISC) pour les dépôts nationaux, régionaux et de district disponibles et analysés, signaux d’alerte lancés, tendances examinées et approches modifiées en accord avec le ministère de la Santé / Groupe de travail national sur la logistique en matière de vaccination (mensuellement)</t>
    </r>
  </si>
  <si>
    <r>
      <rPr>
        <sz val="10"/>
        <color theme="1"/>
        <rFont val="Aptos Narrow"/>
        <family val="2"/>
        <scheme val="minor"/>
      </rPr>
      <t>Déterminer si les données relatives aux indicateurs de la chaîne d’approvisionnement en vaccins (DISC) sont bien suivies et utilisées pour la prise de décision</t>
    </r>
  </si>
  <si>
    <r>
      <rPr>
        <sz val="10"/>
        <color theme="1"/>
        <rFont val="Aptos Narrow"/>
        <family val="2"/>
        <scheme val="minor"/>
      </rPr>
      <t>Ventilation par indicateur DISC</t>
    </r>
  </si>
  <si>
    <r>
      <rPr>
        <sz val="10"/>
        <color theme="1"/>
        <rFont val="Aptos Narrow"/>
        <family val="2"/>
        <scheme val="minor"/>
      </rPr>
      <t>Rapports DISC ou autres rapports de suivi apparentés</t>
    </r>
  </si>
  <si>
    <r>
      <rPr>
        <b/>
        <sz val="9"/>
        <color theme="1"/>
        <rFont val="Aptos Narrow"/>
        <family val="2"/>
        <scheme val="minor"/>
      </rPr>
      <t>2.2.4</t>
    </r>
  </si>
  <si>
    <r>
      <rPr>
        <sz val="10"/>
        <color theme="1"/>
        <rFont val="Aptos Narrow"/>
        <family val="2"/>
        <scheme val="minor"/>
      </rPr>
      <t>Déterminer l’efficacité des systèmes de maintenance des équipements de la chaîne du froid à garantir la fiabilité des équipements et à réduire au minimum les temps d’arrêt susceptibles de compromettre la sécurité des vaccins</t>
    </r>
  </si>
  <si>
    <r>
      <rPr>
        <sz val="10"/>
        <color theme="1"/>
        <rFont val="Aptos Narrow"/>
        <family val="2"/>
        <scheme val="minor"/>
      </rPr>
      <t xml:space="preserve">Rapports de maintenance, rapports de réparation d’équipements de la chaîne du froid, rapports de sortie du système, etc. </t>
    </r>
  </si>
  <si>
    <r>
      <rPr>
        <b/>
        <sz val="9"/>
        <color theme="1"/>
        <rFont val="Aptos Narrow"/>
        <family val="2"/>
        <scheme val="minor"/>
      </rPr>
      <t>2.2.5</t>
    </r>
  </si>
  <si>
    <r>
      <rPr>
        <sz val="10"/>
        <color theme="1"/>
        <rFont val="Aptos Narrow"/>
        <family val="2"/>
        <scheme val="minor"/>
      </rPr>
      <t>Existence d’une prévision annuelle du budget / des coûts pour les opérations de la chaîne d’approvisionnement aux niveaux national et des États, avec une visibilité des hauts responsables du ministère de la Santé et du responsable des Finances avant le cycle de budgétisation du ministère de la Santé</t>
    </r>
  </si>
  <si>
    <r>
      <rPr>
        <sz val="10"/>
        <color theme="1"/>
        <rFont val="Aptos Narrow"/>
        <family val="2"/>
        <scheme val="minor"/>
      </rPr>
      <t>La cible doit être OUI pour toutes les périodes à l’examen.</t>
    </r>
  </si>
  <si>
    <r>
      <rPr>
        <sz val="10"/>
        <color theme="1"/>
        <rFont val="Aptos Narrow"/>
        <family val="2"/>
        <scheme val="minor"/>
      </rPr>
      <t xml:space="preserve">Rapport budgétaire annuel, stratégie chiffrée, plan opérationnel chiffré, etc. </t>
    </r>
  </si>
  <si>
    <r>
      <rPr>
        <sz val="10"/>
        <color theme="1"/>
        <rFont val="Aptos Narrow"/>
        <family val="2"/>
        <scheme val="minor"/>
      </rPr>
      <t>Annuelle</t>
    </r>
  </si>
  <si>
    <r>
      <rPr>
        <sz val="10"/>
        <color theme="1"/>
        <rFont val="Aptos Narrow"/>
        <family val="2"/>
        <scheme val="minor"/>
      </rPr>
      <t xml:space="preserve">3. Signalement des problèmes relatifs à l’efficacité des chaînes d’approvisionnement </t>
    </r>
  </si>
  <si>
    <r>
      <rPr>
        <b/>
        <sz val="9"/>
        <color theme="1"/>
        <rFont val="Aptos Narrow"/>
        <family val="2"/>
        <scheme val="minor"/>
      </rPr>
      <t>2.3.1</t>
    </r>
  </si>
  <si>
    <r>
      <rPr>
        <b/>
        <sz val="9"/>
        <color theme="1"/>
        <rFont val="Aptos Narrow"/>
        <family val="2"/>
        <scheme val="minor"/>
      </rPr>
      <t>2.3.2</t>
    </r>
  </si>
  <si>
    <r>
      <rPr>
        <sz val="10"/>
        <color theme="1"/>
        <rFont val="Aptos Narrow"/>
        <family val="2"/>
        <scheme val="minor"/>
      </rPr>
      <t xml:space="preserve">Rapports de déploiement / d’installation d’équipements de la chaîne du froid, etc. </t>
    </r>
  </si>
  <si>
    <r>
      <rPr>
        <sz val="10"/>
        <color theme="1"/>
        <rFont val="Aptos Narrow"/>
        <family val="2"/>
        <scheme val="minor"/>
      </rPr>
      <t xml:space="preserve">Données </t>
    </r>
  </si>
  <si>
    <r>
      <rPr>
        <sz val="10"/>
        <color theme="1"/>
        <rFont val="Aptos Narrow"/>
        <family val="2"/>
        <scheme val="minor"/>
      </rPr>
      <t>1. Renforcement et communication des données du SGIS – Changement / mise à jour du SGIS, projets de transformation numérique, formation et rapports (p. ex. le eJRF annuel et les rapports mensuels sur les maladies ou les progrès accomplis)</t>
    </r>
  </si>
  <si>
    <r>
      <rPr>
        <b/>
        <sz val="9"/>
        <color theme="1"/>
        <rFont val="Aptos Narrow"/>
        <family val="2"/>
        <scheme val="minor"/>
      </rPr>
      <t>3.1.1.</t>
    </r>
  </si>
  <si>
    <r>
      <rPr>
        <sz val="10"/>
        <color theme="1"/>
        <rFont val="Aptos Narrow"/>
        <family val="2"/>
        <scheme val="minor"/>
      </rPr>
      <t>Évaluer la communication et le suivi en temps voulu des indicateurs de suivi de la mise en œuvre par le pays</t>
    </r>
  </si>
  <si>
    <r>
      <rPr>
        <sz val="10"/>
        <color theme="1"/>
        <rFont val="Aptos Narrow"/>
        <family val="2"/>
        <scheme val="minor"/>
      </rPr>
      <t xml:space="preserve">Rapports de suivi et d’examen, examens conjoints, etc. </t>
    </r>
  </si>
  <si>
    <r>
      <rPr>
        <sz val="10"/>
        <color theme="1"/>
        <rFont val="Aptos Narrow"/>
        <family val="2"/>
        <scheme val="minor"/>
      </rPr>
      <t xml:space="preserve">Les rapports de suivi permettent d’évaluer régulièrement les progrès accomplis au regard des objectifs de la stratégie nationale de vaccination                                                                                        </t>
    </r>
  </si>
  <si>
    <r>
      <rPr>
        <sz val="10"/>
        <color theme="1"/>
        <rFont val="Aptos Narrow"/>
        <family val="2"/>
        <scheme val="minor"/>
      </rPr>
      <t xml:space="preserve">Pourcentage d’activités de renforcement des données du système de gestion de l’information sanitaire (SGIS) menées par rapport au niveau prévu                                                                            </t>
    </r>
  </si>
  <si>
    <r>
      <rPr>
        <sz val="10"/>
        <color theme="1"/>
        <rFont val="Aptos Narrow"/>
        <family val="2"/>
        <scheme val="minor"/>
      </rPr>
      <t>2. Renforcement de l’analyse des données pour cas d’utilisation clés – examen et amélioration de la qualité des données, analyses pour soutenir les stratégies nationales et renseigner les analyses des causes profondes des sous-performances (épidémies / campagnes)</t>
    </r>
  </si>
  <si>
    <r>
      <rPr>
        <b/>
        <sz val="9"/>
        <color theme="1"/>
        <rFont val="Aptos Narrow"/>
        <family val="2"/>
        <scheme val="minor"/>
      </rPr>
      <t>3.2.1</t>
    </r>
  </si>
  <si>
    <r>
      <rPr>
        <sz val="10"/>
        <color theme="1"/>
        <rFont val="Aptos Narrow"/>
        <family val="2"/>
        <scheme val="minor"/>
      </rPr>
      <t xml:space="preserve">Les estimations officielles sont incluses dans le eJRF et s’appuient sur les orientations de l’OMS et de l’UNICEF                                                                             </t>
    </r>
  </si>
  <si>
    <r>
      <rPr>
        <sz val="10"/>
        <color theme="1"/>
        <rFont val="Aptos Narrow"/>
        <family val="2"/>
        <scheme val="minor"/>
      </rPr>
      <t>Rapports de suivi et d’examen</t>
    </r>
  </si>
  <si>
    <r>
      <rPr>
        <b/>
        <sz val="9"/>
        <color theme="1"/>
        <rFont val="Aptos Narrow"/>
        <family val="2"/>
        <scheme val="minor"/>
      </rPr>
      <t>3.2.2</t>
    </r>
  </si>
  <si>
    <r>
      <rPr>
        <sz val="10"/>
        <color theme="1"/>
        <rFont val="Aptos Narrow"/>
        <family val="2"/>
        <scheme val="minor"/>
      </rPr>
      <t>Évaluer la mise en œuvre en temps voulu des activités de renforcement de l’analyse des données</t>
    </r>
  </si>
  <si>
    <r>
      <rPr>
        <b/>
        <sz val="9"/>
        <color theme="1"/>
        <rFont val="Aptos Narrow"/>
        <family val="2"/>
        <scheme val="minor"/>
      </rPr>
      <t>3.2.3</t>
    </r>
  </si>
  <si>
    <r>
      <rPr>
        <sz val="10"/>
        <color theme="1"/>
        <rFont val="Aptos Narrow"/>
        <family val="2"/>
        <scheme val="minor"/>
      </rPr>
      <t>Déterminer si la triangulation est utilisée pour renseigner les stratégies visant à atteindre les communautés non vaccinées ou pour évaluer les risques de flambées épidémiques</t>
    </r>
  </si>
  <si>
    <r>
      <rPr>
        <sz val="10"/>
        <color theme="1"/>
        <rFont val="Aptos Narrow"/>
        <family val="2"/>
        <scheme val="minor"/>
      </rPr>
      <t>3. Soutien à l’examen et à l’amélioration de la qualité des données, et pour un renforcement des données complémentaire / ciblé, y compris les enquêtes sur la couverture et les évaluations des établissements</t>
    </r>
  </si>
  <si>
    <r>
      <rPr>
        <b/>
        <sz val="9"/>
        <color theme="1"/>
        <rFont val="Aptos Narrow"/>
        <family val="2"/>
        <scheme val="minor"/>
      </rPr>
      <t>3.3.1</t>
    </r>
  </si>
  <si>
    <r>
      <rPr>
        <sz val="10"/>
        <color theme="1"/>
        <rFont val="Aptos Narrow"/>
        <family val="2"/>
        <scheme val="minor"/>
      </rPr>
      <t>Pourcentage d’enquêtes sur la couverture et d’évaluations des installations qui suivent les orientations de l’OMS, dont les résultats sont analysés et utilisés pour renseigner la programmation</t>
    </r>
  </si>
  <si>
    <r>
      <rPr>
        <sz val="10"/>
        <color theme="1"/>
        <rFont val="Aptos Narrow"/>
        <family val="2"/>
        <scheme val="minor"/>
      </rPr>
      <t>Évaluer la qualité et l’utilité des enquêtes sur la couverture et des évaluations des installations</t>
    </r>
  </si>
  <si>
    <r>
      <rPr>
        <sz val="10"/>
        <color theme="1"/>
        <rFont val="Aptos Narrow"/>
        <family val="2"/>
        <scheme val="minor"/>
      </rPr>
      <t>Demande</t>
    </r>
  </si>
  <si>
    <r>
      <rPr>
        <sz val="10"/>
        <color theme="1"/>
        <rFont val="Aptos Narrow"/>
        <family val="2"/>
        <scheme val="minor"/>
      </rPr>
      <t>1. Analyse des données sociales / comportementales utilisée pour la conception, la mise en œuvre et la correction de trajectoire des programmes</t>
    </r>
  </si>
  <si>
    <r>
      <rPr>
        <b/>
        <sz val="9"/>
        <color theme="1"/>
        <rFont val="Aptos Narrow"/>
        <family val="2"/>
        <scheme val="minor"/>
      </rPr>
      <t>4.1.1</t>
    </r>
  </si>
  <si>
    <r>
      <rPr>
        <sz val="10"/>
        <color theme="1"/>
        <rFont val="Aptos Narrow"/>
        <family val="2"/>
        <scheme val="minor"/>
      </rPr>
      <t>Indicateur n° 1 : ventilé au niveau national ou infranational (nombre de districts)</t>
    </r>
  </si>
  <si>
    <r>
      <rPr>
        <sz val="10"/>
        <color theme="1"/>
        <rFont val="Aptos Narrow"/>
        <family val="2"/>
        <scheme val="minor"/>
      </rPr>
      <t>2. Élaboration et mise en œuvre de stratégies personnalisées de création de la demande, y compris engagement communautaire</t>
    </r>
  </si>
  <si>
    <r>
      <rPr>
        <b/>
        <sz val="9"/>
        <color theme="1"/>
        <rFont val="Aptos Narrow"/>
        <family val="2"/>
        <scheme val="minor"/>
      </rPr>
      <t>4.2.1</t>
    </r>
  </si>
  <si>
    <r>
      <rPr>
        <sz val="10"/>
        <color theme="1"/>
        <rFont val="Aptos Narrow"/>
        <family val="2"/>
        <scheme val="minor"/>
      </rPr>
      <t>Le ministère de la Santé a-t-il appliqué une approche de conception centrée sur la personne (c’est-à-dire la cocréation de solutions pour lever les obstacles avec les communautés) pour adapter les interventions afin d’atteindre les communautés non vaccinées au cours des six derniers mois ? (Oui / Non)</t>
    </r>
  </si>
  <si>
    <r>
      <rPr>
        <sz val="10"/>
        <color theme="1"/>
        <rFont val="Aptos Narrow"/>
        <family val="2"/>
        <scheme val="minor"/>
      </rPr>
      <t>Déterminer si les programmes sont conçus selon une approche centrée sur la personne</t>
    </r>
  </si>
  <si>
    <r>
      <rPr>
        <sz val="10"/>
        <color theme="1"/>
        <rFont val="Aptos Narrow"/>
        <family val="2"/>
        <scheme val="minor"/>
      </rPr>
      <t xml:space="preserve">Rapports de suivi et d’examen, comptes rendus de réunions, etc. </t>
    </r>
  </si>
  <si>
    <r>
      <rPr>
        <b/>
        <sz val="9"/>
        <color theme="1"/>
        <rFont val="Aptos Narrow"/>
        <family val="2"/>
        <scheme val="minor"/>
      </rPr>
      <t>4.2.2</t>
    </r>
  </si>
  <si>
    <r>
      <rPr>
        <sz val="10"/>
        <color theme="1"/>
        <rFont val="Aptos Narrow"/>
        <family val="2"/>
        <scheme val="minor"/>
      </rPr>
      <t xml:space="preserve">Rapports de suivi et d’examen, comptes rendus de réunions, rapports de formation, etc. </t>
    </r>
  </si>
  <si>
    <r>
      <rPr>
        <sz val="10"/>
        <color theme="1"/>
        <rFont val="Aptos Narrow"/>
        <family val="2"/>
        <scheme val="minor"/>
      </rPr>
      <t>3. Mécanisme de coordination fonctionnel pour la création de la demande</t>
    </r>
  </si>
  <si>
    <r>
      <rPr>
        <b/>
        <sz val="9"/>
        <color theme="1"/>
        <rFont val="Aptos Narrow"/>
        <family val="2"/>
        <scheme val="minor"/>
      </rPr>
      <t>4.3.1</t>
    </r>
  </si>
  <si>
    <r>
      <rPr>
        <sz val="10"/>
        <color theme="1"/>
        <rFont val="Aptos Narrow"/>
        <family val="2"/>
        <scheme val="minor"/>
      </rPr>
      <t xml:space="preserve">Le Comité de promotion de la santé / Comité de sensibilisation et mobilisation sociale était-il fonctionnel au cours des six derniers mois ?   
Fonctionnel : (sélectionnez toutes les options qui s’appliquent) : pas de structure de coordination en place ; mandat disponible ; calendrier respecté ; examen des données réalisé sur les progrès accomplis ; comptes rendus des réunions disponibles ; actions de suivi approuvées. </t>
    </r>
  </si>
  <si>
    <r>
      <rPr>
        <sz val="10"/>
        <color theme="1"/>
        <rFont val="Aptos Narrow"/>
        <family val="2"/>
        <scheme val="minor"/>
      </rPr>
      <t>Évaluer la fonctionnalité du Comité de promotion de la santé / Comité de sensibilisation et mobilisation sociale</t>
    </r>
  </si>
  <si>
    <r>
      <rPr>
        <sz val="10"/>
        <color theme="1"/>
        <rFont val="Aptos Narrow"/>
        <family val="2"/>
        <scheme val="minor"/>
      </rPr>
      <t xml:space="preserve">Comptes rendus de réunions, rapports des comités, etc. </t>
    </r>
  </si>
  <si>
    <r>
      <rPr>
        <sz val="10"/>
        <color theme="1"/>
        <rFont val="Aptos Narrow"/>
        <family val="2"/>
        <scheme val="minor"/>
      </rPr>
      <t>Préparation et riposte aux flambées épidémiques / situations d’urgences</t>
    </r>
  </si>
  <si>
    <r>
      <rPr>
        <sz val="10"/>
        <color theme="1"/>
        <rFont val="Aptos Narrow"/>
        <family val="2"/>
        <scheme val="minor"/>
      </rPr>
      <t xml:space="preserve">1. Systèmes de surveillance efficaces (nationaux et communautaires) pour l’identification et la confirmation rapides des cas </t>
    </r>
  </si>
  <si>
    <r>
      <rPr>
        <sz val="10"/>
        <color theme="1"/>
        <rFont val="Aptos Narrow"/>
        <family val="2"/>
        <scheme val="minor"/>
      </rPr>
      <t xml:space="preserve">Semestrielle
</t>
    </r>
    <r>
      <rPr>
        <b/>
        <sz val="10"/>
        <color theme="1"/>
        <rFont val="Aptos Narrow"/>
        <family val="2"/>
        <scheme val="minor"/>
      </rPr>
      <t>Cet indicateur est communiqué si une flambée épidémique se déclare (il doit être renseigné soit dans la période en cours, soit dans la période suivante).</t>
    </r>
  </si>
  <si>
    <r>
      <rPr>
        <sz val="10"/>
        <color theme="1"/>
        <rFont val="Aptos Narrow"/>
        <family val="2"/>
        <scheme val="minor"/>
      </rPr>
      <t>2. Efficacité de la coordination, de la planification et de la mise en œuvre de la riposte aux flambées épidémiques ou aux situations d’urgence</t>
    </r>
  </si>
  <si>
    <r>
      <rPr>
        <sz val="10"/>
        <color theme="1"/>
        <rFont val="Aptos Narrow"/>
        <family val="2"/>
        <scheme val="minor"/>
      </rPr>
      <t>Délai entre la demande auprès du Groupe international de coordination ou du mécanisme compétent et le début de la campagne</t>
    </r>
  </si>
  <si>
    <r>
      <rPr>
        <sz val="10"/>
        <color theme="1"/>
        <rFont val="Aptos Narrow"/>
        <family val="2"/>
        <scheme val="minor"/>
      </rPr>
      <t>Score moyen de l’outil d’autoévaluation pour l’établissement de rapports annuels par les États parties (SPAR) supérieur à 60 % pour les attributs suivants : C5 (Surveillance), C7 (Gestion des situations d’urgence sanitaire), C4 (Laboratoires) et C12 (Zoonoses)</t>
    </r>
  </si>
  <si>
    <r>
      <rPr>
        <sz val="10"/>
        <color theme="1"/>
        <rFont val="Aptos Narrow"/>
        <family val="2"/>
        <scheme val="minor"/>
      </rPr>
      <t>Mesurer le niveau moyen des capacités pour 4 capacités essentielles du Règlement sanitaire international, sur la base de l’outil SPAR</t>
    </r>
  </si>
  <si>
    <r>
      <rPr>
        <sz val="10"/>
        <color theme="1"/>
        <rFont val="Aptos Narrow"/>
        <family val="2"/>
        <scheme val="minor"/>
      </rPr>
      <t>Ventilation selon les 4 capacités essentielles :
- C5 Surveillance 
- C7 Gestion des situations d’urgence sanitaire 
- C4 Laboratoires 
- C12 Zoonoses</t>
    </r>
  </si>
  <si>
    <r>
      <rPr>
        <sz val="10"/>
        <color theme="1"/>
        <rFont val="Aptos Narrow"/>
        <family val="2"/>
        <scheme val="minor"/>
      </rPr>
      <t xml:space="preserve"> Plateforme / rapports e-SPAR</t>
    </r>
  </si>
  <si>
    <r>
      <rPr>
        <b/>
        <sz val="9"/>
        <color theme="1"/>
        <rFont val="Aptos Narrow"/>
        <family val="2"/>
        <scheme val="minor"/>
      </rPr>
      <t>4.2.3</t>
    </r>
  </si>
  <si>
    <r>
      <rPr>
        <sz val="10"/>
        <color theme="1"/>
        <rFont val="Aptos Narrow"/>
        <family val="2"/>
        <scheme val="minor"/>
      </rPr>
      <t>Mesurer la rapidité de production et l’exhaustivité des rapports sur les campagnes de vaccination en riposte aux flambées épidémiques ayant bénéficié d’un soutien</t>
    </r>
  </si>
  <si>
    <r>
      <rPr>
        <sz val="10"/>
        <color theme="1"/>
        <rFont val="Aptos Narrow"/>
        <family val="2"/>
        <scheme val="minor"/>
      </rPr>
      <t>Rapports sur les flambées épidémiques dans le pays, rapports sur la mise en œuvre de la campagne</t>
    </r>
  </si>
  <si>
    <r>
      <rPr>
        <b/>
        <sz val="9"/>
        <color theme="1"/>
        <rFont val="Aptos Narrow"/>
        <family val="2"/>
        <scheme val="minor"/>
      </rPr>
      <t>4.2.4</t>
    </r>
  </si>
  <si>
    <t>Row Labels</t>
  </si>
  <si>
    <t>Grand Total</t>
  </si>
  <si>
    <r>
      <rPr>
        <sz val="11"/>
        <color theme="1"/>
        <rFont val="Aptos Narrow"/>
        <family val="2"/>
        <scheme val="minor"/>
      </rPr>
      <t>Count of Indicator ID</t>
    </r>
  </si>
  <si>
    <r>
      <rPr>
        <sz val="10"/>
        <color theme="1"/>
        <rFont val="Aptos Narrow"/>
        <family val="2"/>
        <scheme val="minor"/>
      </rPr>
      <t xml:space="preserve">Indicateurs de suivi de la mise en œuvre du pays communiqués dans les délais                                                                 </t>
    </r>
  </si>
  <si>
    <r>
      <rPr>
        <sz val="10"/>
        <color theme="1"/>
        <rFont val="Aptos Narrow"/>
        <family val="2"/>
        <scheme val="minor"/>
      </rPr>
      <t>Rapports sur les flambées épidémiques dans le pays, rapports sur la mise en œuvre de la campagne, rapports techniques</t>
    </r>
  </si>
  <si>
    <r>
      <rPr>
        <sz val="10"/>
        <color theme="1"/>
        <rFont val="Aptos Narrow"/>
        <family val="2"/>
        <scheme val="minor"/>
      </rPr>
      <t>Base de données du Groupe international de coordination ou d’un autre mécanisme compétent (avec des informations provenant de la demande, des données d’expédition de l’UNICEF, des rapports de mise en œuvre de la campagne, etc.)</t>
    </r>
  </si>
  <si>
    <r>
      <rPr>
        <sz val="10"/>
        <color theme="1"/>
        <rFont val="Aptos Narrow"/>
        <family val="2"/>
        <scheme val="minor"/>
      </rPr>
      <t xml:space="preserve">Pourcentage de campagnes et d’introductions de vaccins qui ont eu lieu au cours des six derniers mois et pour lesquelles une formation a été dispensée aux agentes et agents de santé en matière de communication interpersonnelle pour la vaccination 
Dénominateur = nombre de campagnes (y compris Grand rattrapage) + nombre d’introductions de vaccins au cours des 6 derniers mois </t>
    </r>
  </si>
  <si>
    <r>
      <rPr>
        <sz val="10"/>
        <color theme="1"/>
        <rFont val="Aptos Narrow"/>
        <family val="2"/>
        <scheme val="minor"/>
      </rPr>
      <t xml:space="preserve"> Critères de fonctionnalité définis par l’OMS remplis par le Groupe technique consultatif national sur la vaccination (si le pays dispose d’un tel groupe)</t>
    </r>
  </si>
  <si>
    <r>
      <rPr>
        <sz val="10"/>
        <color theme="1"/>
        <rFont val="Aptos Narrow"/>
        <family val="2"/>
        <scheme val="minor"/>
      </rPr>
      <t>Ventilation sur les 8 (ou plus, si « autres » est sélectionné) catégories sélectionnées</t>
    </r>
  </si>
  <si>
    <r>
      <rPr>
        <b/>
        <sz val="12"/>
        <color theme="1"/>
        <rFont val="Aptos Narrow"/>
        <family val="2"/>
        <scheme val="minor"/>
      </rPr>
      <t>Actions requises dans l’onglet « Suivi » de la demande de soutien fondamental aux pays</t>
    </r>
  </si>
  <si>
    <r>
      <rPr>
        <sz val="12"/>
        <color theme="1"/>
        <rFont val="Aptos Narrow"/>
        <family val="2"/>
        <scheme val="minor"/>
      </rPr>
      <t xml:space="preserve">Tous les documents de candidature pour le soutien fondamental aux pays (modèle, orientations, questions fréquentes) sont disponibles ici : </t>
    </r>
    <r>
      <rPr>
        <b/>
        <u/>
        <sz val="12"/>
        <color rgb="FF0070C0"/>
        <rFont val="Aptos Narrow"/>
        <family val="2"/>
        <scheme val="minor"/>
      </rPr>
      <t>https://www.gavi.org/fr/notre-soutien/directives</t>
    </r>
    <r>
      <rPr>
        <b/>
        <sz val="11"/>
        <rFont val="Aptos Narrow"/>
        <family val="2"/>
      </rPr>
      <t>.</t>
    </r>
  </si>
  <si>
    <r>
      <rPr>
        <sz val="10"/>
        <color theme="1"/>
        <rFont val="Aptos Narrow"/>
        <family val="2"/>
        <scheme val="minor"/>
      </rPr>
      <t>Idéalement, la cible de cet indicateur doit être de 100 %.</t>
    </r>
  </si>
  <si>
    <r>
      <rPr>
        <sz val="12"/>
        <color theme="1"/>
        <rFont val="Aptos Narrow"/>
        <family val="2"/>
        <scheme val="minor"/>
      </rPr>
      <t>Si vous avez des questions, n’hésitez pas à contacter votre équipe de pays au Secrétariat de Gavi.</t>
    </r>
  </si>
  <si>
    <r>
      <rPr>
        <sz val="10"/>
        <color theme="1"/>
        <rFont val="Aptos Narrow"/>
        <family val="2"/>
        <scheme val="minor"/>
      </rPr>
      <t>Idéalement, les cibles doivent être de 100 % pour toutes les périodes où un résultat est censé être réalisé.</t>
    </r>
  </si>
  <si>
    <r>
      <rPr>
        <sz val="10"/>
        <color theme="1"/>
        <rFont val="Aptos Narrow"/>
        <family val="2"/>
        <scheme val="minor"/>
      </rPr>
      <t xml:space="preserve">Si, à l’heure actuelle, 3 des 7 composantes sont utilisées pour informer la planification opérationnelle annuelle au cours de la période à l’examen : 
→ 3 / 7 × 100 = 43 %
</t>
    </r>
  </si>
  <si>
    <r>
      <rPr>
        <b/>
        <sz val="12"/>
        <color theme="1"/>
        <rFont val="Aptos Narrow"/>
        <family val="2"/>
        <scheme val="minor"/>
      </rPr>
      <t>Orientations</t>
    </r>
  </si>
  <si>
    <r>
      <rPr>
        <b/>
        <sz val="12"/>
        <color theme="1"/>
        <rFont val="Aptos Narrow"/>
        <family val="2"/>
        <scheme val="minor"/>
      </rPr>
      <t>Questions fréquentes</t>
    </r>
  </si>
  <si>
    <r>
      <rPr>
        <b/>
        <sz val="12"/>
        <color theme="1"/>
        <rFont val="Aptos Narrow"/>
        <family val="2"/>
        <scheme val="minor"/>
      </rPr>
      <t>Modèle</t>
    </r>
  </si>
  <si>
    <r>
      <rPr>
        <sz val="10"/>
        <color theme="1"/>
        <rFont val="Aptos Narrow"/>
        <family val="2"/>
        <scheme val="minor"/>
      </rPr>
      <t>Ventilation par opérations préventives et curatives</t>
    </r>
  </si>
  <si>
    <r>
      <rPr>
        <sz val="10"/>
        <color theme="1"/>
        <rFont val="Aptos Narrow"/>
        <family val="2"/>
        <scheme val="minor"/>
      </rPr>
      <t>Mesurer la rapidité de production et l’exhaustivité des rapports techniques sur les ripostes aux flambées épidémiques ayant bénéficié d’un soutien</t>
    </r>
  </si>
  <si>
    <r>
      <rPr>
        <sz val="10"/>
        <color theme="1"/>
        <rFont val="Aptos Narrow"/>
        <family val="2"/>
        <scheme val="minor"/>
      </rPr>
      <t>Indicateur n° 1 :
Si 2 flambées épidémiques de rougeole sur 2 ont été suivies par des rapports techniques conformément aux orientations normatives de l’OMS :
2 / 2 = 100 %
Indicateur n° 2 :
Si 1 flambée épidémique de rougeole sur 2 a été suivie par un rapport technique dans les 2 mois suivant la clôture de la campagne :
1 / 2 = 50 %</t>
    </r>
  </si>
  <si>
    <r>
      <rPr>
        <sz val="10"/>
        <color theme="1"/>
        <rFont val="Aptos Narrow"/>
        <family val="2"/>
        <scheme val="minor"/>
      </rPr>
      <t xml:space="preserve">Oui / Non
Pourcentage
</t>
    </r>
  </si>
  <si>
    <r>
      <rPr>
        <sz val="10"/>
        <color theme="1"/>
        <rFont val="Aptos Narrow"/>
        <family val="2"/>
        <scheme val="minor"/>
      </rPr>
      <t>Nombre / compte</t>
    </r>
  </si>
  <si>
    <r>
      <rPr>
        <sz val="10"/>
        <color theme="1"/>
        <rFont val="Aptos Narrow"/>
        <family val="2"/>
        <scheme val="minor"/>
      </rPr>
      <t xml:space="preserve">Nombre / compte </t>
    </r>
  </si>
  <si>
    <r>
      <rPr>
        <sz val="10"/>
        <color theme="1"/>
        <rFont val="Aptos Narrow"/>
        <family val="2"/>
        <scheme val="minor"/>
      </rPr>
      <t xml:space="preserve">Des données sociales / comportementales ont-elles été utilisées pour renseigner les programmes de vaccination au cours des six derniers mois ?  (Oui / Non) (Si Oui, ventiler par : pays entier, nombre de districts)
&gt; Sous-question : Si des données sociales / comportementales suggéraient un risque pour les programmes de vaccination, ont-elles été signalées au ministère de la Santé ou au Comité de promotion de la santé / Comité de sensibilisation et mobilisation sociale ?   (Aucun risque détecté ; Risque détecté et signalé ; Risque détecté, mais non signalé) </t>
    </r>
  </si>
  <si>
    <r>
      <rPr>
        <sz val="10"/>
        <color theme="1"/>
        <rFont val="Aptos Narrow"/>
        <family val="2"/>
        <scheme val="minor"/>
      </rPr>
      <t>La cible doit être OUI pour toutes les périodes à l’examen et pour tous les indicateurs.</t>
    </r>
  </si>
  <si>
    <r>
      <rPr>
        <sz val="10"/>
        <color theme="1"/>
        <rFont val="Aptos Narrow"/>
        <family val="2"/>
        <scheme val="minor"/>
      </rPr>
      <t>N : Nombre d’enquêtes sur la couverture et d’évaluations des installations répondant aux 3 critères suivants : 1) orientations de l’OMS suivies ; 2) résultats analysés ; 3) utilisation pour renseigner la programmation
D : Nombre d’enquêtes sur la couverture et d’évaluations des installations réalisées au cours de la période à l’examen</t>
    </r>
  </si>
  <si>
    <r>
      <rPr>
        <sz val="10"/>
        <color theme="1"/>
        <rFont val="Aptos Narrow"/>
        <family val="2"/>
        <scheme val="minor"/>
      </rPr>
      <t>Utilisation de la triangulation pour renseigner les stratégies visant à atteindre les communautés non vaccinées ou pour évaluer les risques de flambées épidémiques</t>
    </r>
  </si>
  <si>
    <r>
      <rPr>
        <sz val="10"/>
        <color theme="1"/>
        <rFont val="Aptos Narrow"/>
        <family val="2"/>
        <scheme val="minor"/>
      </rPr>
      <t>Déterminer si les estimations officielles de la couverture sont incluses dans les rapports eJRF</t>
    </r>
  </si>
  <si>
    <r>
      <rPr>
        <b/>
        <sz val="9"/>
        <color theme="1"/>
        <rFont val="Aptos Narrow"/>
        <family val="2"/>
        <scheme val="minor"/>
      </rPr>
      <t>3.1.2.</t>
    </r>
  </si>
  <si>
    <r>
      <rPr>
        <b/>
        <sz val="9"/>
        <color theme="1"/>
        <rFont val="Aptos Narrow"/>
        <family val="2"/>
        <scheme val="minor"/>
      </rPr>
      <t>3.1.3.</t>
    </r>
  </si>
  <si>
    <r>
      <rPr>
        <sz val="10"/>
        <color theme="1"/>
        <rFont val="Aptos Narrow"/>
        <family val="2"/>
        <scheme val="minor"/>
      </rPr>
      <t>Pourcentage des équipements de la chaîne du froid distribués et installés dans les délais prévus par le plan national</t>
    </r>
  </si>
  <si>
    <r>
      <rPr>
        <sz val="10"/>
        <color theme="1"/>
        <rFont val="Aptos Narrow"/>
        <family val="2"/>
        <scheme val="minor"/>
      </rPr>
      <t>Vérifier l’exécution en temps voulu des activités relatives aux équipements de la chaîne du froid</t>
    </r>
  </si>
  <si>
    <r>
      <rPr>
        <sz val="10"/>
        <color theme="1"/>
        <rFont val="Aptos Narrow"/>
        <family val="2"/>
        <scheme val="minor"/>
      </rPr>
      <t>Déterminer si le ministère de la Santé dispose d’un budget annuel ou d’un calcul des coûts pour les opérations de la chaîne d’approvisionnement</t>
    </r>
  </si>
  <si>
    <r>
      <rPr>
        <sz val="10"/>
        <color theme="1"/>
        <rFont val="Aptos Narrow"/>
        <family val="2"/>
        <scheme val="minor"/>
      </rPr>
      <t>N : Nombre d’indicateurs DISC disponibles et analysés pendant la période à l’examen
D : Nombre d’indicateurs DISC à utiliser (7 au total)
Indicateurs DISC :
1) Gaspillage de flacons fermés – mesure la perte de vaccins dans les flacons non ouverts
2) Ratio de la demande prévue – comparaison entre la demande prévue et la consommation réelle
3) Disponibilité de l’ensemble du stock – permet de savoir si les vaccins sont disponibles à tous les niveaux requis
4) État de fonctionnement des équipements de la chaîne du froid – indique le pourcentage d’équipements fonctionnant correctement
5) Livraison ponctuelle et complète – mesure le respect des délais et la complétude des livraisons de vaccins
6) Stocké selon le plan – évaluation du respect des normes de planification des stocks
7) Taux d’alarme de température – surveillance des écarts de température dans la chaîne du froid</t>
    </r>
  </si>
  <si>
    <r>
      <rPr>
        <sz val="10"/>
        <color theme="1"/>
        <rFont val="Aptos Narrow"/>
        <family val="2"/>
        <scheme val="minor"/>
      </rPr>
      <t>Évaluer l’approbation et la mise en œuvre en temps voulu du plan d’amélioration continue</t>
    </r>
  </si>
  <si>
    <r>
      <rPr>
        <sz val="10"/>
        <color theme="6"/>
        <rFont val="Aptos Narrow"/>
        <family val="2"/>
        <scheme val="minor"/>
      </rPr>
      <t>Inclus dans l’onglet « Suivi » de l’Annexe A : Modèle de candidature pour le soutien fondamental aux pays</t>
    </r>
  </si>
  <si>
    <r>
      <rPr>
        <sz val="10"/>
        <color rgb="FFFF0000"/>
        <rFont val="Aptos Narrow"/>
        <family val="2"/>
        <scheme val="minor"/>
      </rPr>
      <t>Informations additionnelles sur les indicateurs (soutien à l’établissement des indicateurs et des cibles)</t>
    </r>
  </si>
  <si>
    <r>
      <rPr>
        <b/>
        <sz val="12"/>
        <color theme="0"/>
        <rFont val="Arial"/>
        <family val="2"/>
      </rPr>
      <t>Ligne dans l’onglet « Suivi »</t>
    </r>
  </si>
  <si>
    <r>
      <rPr>
        <sz val="10"/>
        <color theme="1"/>
        <rFont val="Aptos Narrow"/>
        <family val="2"/>
        <scheme val="minor"/>
      </rPr>
      <t xml:space="preserve">La cible doit être de 7 jours, tel que recommandé par l’IA2030 / le Groupe international de coordination. 
</t>
    </r>
  </si>
  <si>
    <r>
      <rPr>
        <sz val="10"/>
        <color theme="1"/>
        <rFont val="Aptos Narrow"/>
        <family val="2"/>
        <scheme val="minor"/>
      </rPr>
      <t>Ventilation par flambée épidémique et par maladie</t>
    </r>
  </si>
  <si>
    <r>
      <rPr>
        <sz val="10"/>
        <color theme="1"/>
        <rFont val="Aptos Narrow"/>
        <family val="2"/>
        <scheme val="minor"/>
      </rPr>
      <t>Semestrielle
Cet indicateur est communiqué si une flambée épidémique se déclare (il doit être renseigné soit dans la période en cours, soit dans la période suivante).</t>
    </r>
  </si>
  <si>
    <r>
      <rPr>
        <sz val="10"/>
        <color theme="1"/>
        <rFont val="Aptos Narrow"/>
        <family val="2"/>
        <scheme val="minor"/>
      </rPr>
      <t>Délai entre la confirmation de l’apparition d’une flambée épidémique et la demande auprès du Groupe international de coordination ou d’un autre mécanisme compétent</t>
    </r>
  </si>
  <si>
    <r>
      <rPr>
        <sz val="10"/>
        <color theme="1"/>
        <rFont val="Aptos Narrow"/>
        <family val="2"/>
        <scheme val="minor"/>
      </rPr>
      <t>Ventilation par flambée épidémique</t>
    </r>
  </si>
  <si>
    <r>
      <rPr>
        <sz val="10"/>
        <color theme="1"/>
        <rFont val="Aptos Narrow"/>
        <family val="2"/>
        <scheme val="minor"/>
      </rPr>
      <t xml:space="preserve">Les 4 capacités SPAR suivantes (chacune composée de plusieurs indicateurs / attributs) sont évaluées :
- C5 Surveillance 
- C7 Gestion des situations d’urgence sanitaire 
- C4 Laboratoires 
- C12 Zoonoses
</t>
    </r>
    <r>
      <rPr>
        <b/>
        <u/>
        <sz val="10"/>
        <color theme="1"/>
        <rFont val="Aptos Narrow"/>
        <family val="2"/>
        <scheme val="minor"/>
      </rPr>
      <t>Étapes de calcul des scores SPAR :</t>
    </r>
    <r>
      <rPr>
        <sz val="10"/>
        <color theme="1"/>
        <rFont val="Aptos Narrow"/>
        <family val="2"/>
        <scheme val="minor"/>
      </rPr>
      <t xml:space="preserve">
Étape 1 : Les scores SPAR sont généralement exprimés en pourcentage (0-100 %) pour chaque attribut. Chaque capacité, et ses sous-indicateurs correspondants, est notée indépendamment sur une échelle de 1 à 5 via le questionnaire en ligne e-SPAR (1 = Pas de capacité ; 2 = Capacité limitée ; 3 = Capacité développée ; 4 = Capacité démontrée ; 5 = Capacité durable). Pour chaque capacité, le score moyen est calculé en pourcentage.
Exemple tiré des données SPAR :
C4 Laboratoires = 70 %
C5 Surveillance = 65 %
C7 Gestion des situations d’urgence sanitaire = 55 %
C12 Zoonoses = 80 %
Étape 2 : Calculer la moyenne des 4 scores : (70 % + 65 % + 55 % + 80 %) / 4 = 67,5 %</t>
    </r>
  </si>
  <si>
    <r>
      <rPr>
        <sz val="10"/>
        <color theme="1"/>
        <rFont val="Aptos Narrow"/>
        <family val="2"/>
        <scheme val="minor"/>
      </rPr>
      <t xml:space="preserve">Pourcentage de ripostes à des flambées épidémiques ayant bénéficié du soutien de Gavi pour lesquelles il existe des rapports sur la couverture vaccinale / les campagnes de vaccination conformes aux orientations normatives et aux normes de l’OMS (nous suggérons que les rapports sur la vaccination en riposte aux flambées épidémiques soient envoyés dans les 90 jours suivant la fin de la campagne) </t>
    </r>
  </si>
  <si>
    <r>
      <rPr>
        <sz val="10"/>
        <color theme="1"/>
        <rFont val="Aptos Narrow"/>
        <family val="2"/>
        <scheme val="minor"/>
      </rPr>
      <t>Indicateur n° 1 :
Si 2 flambées épidémiques sur 6 ont été suivies par des rapports sur la campagne conformément aux orientations normatives de l’OMS :
Référence = 2 / 6 = 33 %
Indicateur n° 2 :
Si 1 flambée épidémique sur 6 a été suivie par un rapport sur la campagne dans les 90 jours suivant la clôture de la campagne :
Référence = 1 / 6 = 17 %</t>
    </r>
  </si>
  <si>
    <r>
      <rPr>
        <sz val="10"/>
        <color theme="1"/>
        <rFont val="Aptos Narrow"/>
        <family val="2"/>
        <scheme val="minor"/>
      </rPr>
      <t>Déterminer si les ruptures de stock persistantes font l’objet d’un signalement à la hiérarchie adéquat et rapide</t>
    </r>
  </si>
  <si>
    <r>
      <rPr>
        <b/>
        <sz val="12"/>
        <color theme="1"/>
        <rFont val="Aptos Narrow"/>
        <family val="2"/>
        <scheme val="minor"/>
      </rPr>
      <t>2) Détails sur chacun des indicateurs sélectionnés.</t>
    </r>
    <r>
      <rPr>
        <sz val="12"/>
        <color theme="1"/>
        <rFont val="Aptos Narrow"/>
        <family val="2"/>
        <scheme val="minor"/>
      </rPr>
      <t xml:space="preserve"> Dans l’onglet « Suivi » du Modèle de candidature pour le soutien fondamental aux pays, vous devez définir :
- le numérateur (colonne K)
- le dénominateur (colonne L)
- la fréquence de la mesure (colonne M)
- la source des données (colonne N)</t>
    </r>
  </si>
  <si>
    <r>
      <rPr>
        <sz val="10"/>
        <color theme="1"/>
        <rFont val="Aptos Narrow"/>
        <family val="2"/>
        <scheme val="minor"/>
      </rPr>
      <t>Groupe de travail national sur la logistique en matière de vaccination ou équivalent [fonctionnel]
 * Fonctionnel : (sélectionnez toutes les options qui s’appliquent) : pas de structure de coordination en place ; mandat disponible ; calendrier respecté ; examen des données réalisé sur les progrès accomplis ; comptes rendus des réunions disponibles ; actions de suivi approuvées ; le Groupe de travail national sur la logistique en matière de vaccination peut a) assurer la gestion des vaccins et des équipements de la chaîne du froid ; b) conduire de manière stratégique des examens trimestriels du plan d’amélioration continu afin d’étudier les progrès accomplis, identifier les obstacles et les solutions et s’assurer du maintien de l’alignement sur la stratégie nationale de vaccination ; c) mobiliser des ressources financières pour mettre en œuvre et contrôler le plan​
Exemples pour a) : fréquence ou nombre d’ajustements des plans d’approvisionnement réalisés à la suite de l’examen des données ; actions de redistribution des stocks ; mesures des performances de la chaîne d’approvisionnement (p. ex. dans le cadre du système de santé, les vaccins sont-ils « stockés conformément au plan » au niveau national, des États et/ou des districts ?)</t>
    </r>
  </si>
  <si>
    <r>
      <rPr>
        <sz val="10"/>
        <color theme="1"/>
        <rFont val="Aptos Narrow"/>
        <family val="2"/>
        <scheme val="minor"/>
      </rPr>
      <t>Évaluer la fonctionnalité du Groupe de travail national sur la logistique en matière de vaccination ou l’équivalent</t>
    </r>
  </si>
  <si>
    <r>
      <rPr>
        <b/>
        <sz val="12"/>
        <color theme="1"/>
        <rFont val="Aptos Narrow"/>
        <family val="2"/>
        <scheme val="minor"/>
      </rPr>
      <t xml:space="preserve">3) Calcul de la valeur de référence pour chaque indicateur. </t>
    </r>
    <r>
      <rPr>
        <sz val="12"/>
        <color theme="1"/>
        <rFont val="Aptos Narrow"/>
        <family val="2"/>
        <scheme val="minor"/>
      </rPr>
      <t xml:space="preserve">
Vous devez entrer la valeur de référence pour chaque indicateur dans la colonne O du Modèle de candidature pour le soutien fondamental aux pays.</t>
    </r>
  </si>
  <si>
    <r>
      <rPr>
        <sz val="10"/>
        <color theme="1"/>
        <rFont val="Aptos Narrow"/>
        <family val="2"/>
        <scheme val="minor"/>
      </rPr>
      <t>Si 4 des 8 critères ont été remplis au cours de la période à l’examen :
4 / 8 = 50 %</t>
    </r>
  </si>
  <si>
    <r>
      <rPr>
        <sz val="10"/>
        <color theme="1"/>
        <rFont val="Aptos Narrow"/>
        <family val="2"/>
        <scheme val="minor"/>
      </rPr>
      <t>La cible doit être OUI pour toutes les périodes à l’examen pertinentes.</t>
    </r>
  </si>
  <si>
    <r>
      <rPr>
        <sz val="10"/>
        <color theme="1"/>
        <rFont val="Aptos Narrow"/>
        <family val="2"/>
        <scheme val="minor"/>
      </rPr>
      <t>Ventilation par composante</t>
    </r>
  </si>
  <si>
    <r>
      <rPr>
        <sz val="10"/>
        <color theme="1"/>
        <rFont val="Aptos Narrow"/>
        <family val="2"/>
        <scheme val="minor"/>
      </rPr>
      <t>Ventilation par flambée épidémique / antigène</t>
    </r>
  </si>
  <si>
    <r>
      <rPr>
        <sz val="10"/>
        <color theme="1"/>
        <rFont val="Aptos Narrow"/>
        <family val="2"/>
        <scheme val="minor"/>
      </rPr>
      <t>Ventilation par antigène de maladie</t>
    </r>
  </si>
  <si>
    <r>
      <rPr>
        <sz val="10"/>
        <color theme="1"/>
        <rFont val="Aptos Narrow"/>
        <family val="2"/>
        <scheme val="minor"/>
      </rPr>
      <t>Les valeurs de référence doivent être basées sur les rapports e-SPAR actuels / les plus récents.</t>
    </r>
  </si>
  <si>
    <r>
      <rPr>
        <sz val="10"/>
        <color theme="1"/>
        <rFont val="Aptos Narrow"/>
        <family val="2"/>
        <scheme val="minor"/>
      </rPr>
      <t>Éléments attestant d’une amélioration des capacités en matière de planification fondée sur des données probantes, de gestion fondée sur des données, de suivi et de gestion des programmes du PEV aux niveaux national et infranational</t>
    </r>
  </si>
  <si>
    <r>
      <rPr>
        <sz val="10"/>
        <color theme="1"/>
        <rFont val="Aptos Narrow"/>
        <family val="2"/>
        <scheme val="minor"/>
      </rPr>
      <t>L’établissement des cibles doit être adapté au contexte, conforme au plan national de microplanification et différencié en fonction des besoins du pays. Par exemple, dans les contextes fragiles ou touchés par des conflits, la microplanification intégrée peut n’être que partiellement réalisable ou être limitée à certaines régions. Les équipes de pays et les équipes techniques de Gavi fourniront des orientations et un soutien dans le cadre du processus d’établissement des cibles.</t>
    </r>
  </si>
  <si>
    <r>
      <rPr>
        <sz val="10"/>
        <color theme="1"/>
        <rFont val="Aptos Narrow"/>
        <family val="2"/>
        <scheme val="minor"/>
      </rPr>
      <t>N : Nombre de risques identifiés avec des plans d’atténuation en vigueur
D : Nombre total de risques identifiés par les instances de coordination nationale au cours de la période à l’examen
&gt; Un risque programmatique est une situation ou un problème clairement identifié qui, s’il n’est pas résolu, est susceptible d’avoir une incidence négative sur la planification, la fourniture ou la viabilité des services ou des activités de vaccination. Tout risque doit être documenté par un processus formel d’examen, de coordination ou de suivi. Les risques mentionnés dans le descriptif de l’indicateur sont des exemples et ne constituent pas une liste exhaustive.
&gt; Un plan d’atténuation des risques est un ensemble documenté d’actions convenues visant à réduire, à gérer ou à éliminer un risque programmatique identifié, avec des responsabilités et des calendriers clairs. Un plan d’atténuation peut être autonome ou intégré à un plan d’action ou à un document d’examen.</t>
    </r>
  </si>
  <si>
    <r>
      <rPr>
        <sz val="10"/>
        <color theme="1"/>
        <rFont val="Aptos Narrow"/>
        <family val="2"/>
        <scheme val="minor"/>
      </rPr>
      <t>OUI : Si des éléments probants démontrent que la nouvelle stratégie nationale est appuyée sur un cadre de suivi et d’évaluation, lequel a été élaboré conjointement avec la nouvelle stratégie nationale.
NON : Dans le cas contraire.
Cet indicateur n’est pertinent que si une nouvelle stratégie nationale a été élaborée au cours de la période à l’examen.</t>
    </r>
  </si>
  <si>
    <r>
      <rPr>
        <sz val="10"/>
        <color theme="1"/>
        <rFont val="Aptos Narrow"/>
        <family val="2"/>
        <scheme val="minor"/>
      </rPr>
      <t xml:space="preserve">N : Nombre de critères remplis au cours de la période à l’examen
D : Nombre total de critères de fonctionnalité du Groupe de travail national sur la logistique en matière de vaccination ou d’un groupe équivalent (8 au total)
Les critères de fonctionnalité sont les suivants (8 au total) :
1- Mandat finalisé et approuvé disponible
2- Respect des échéances prévues du Groupe de travail national sur la logistique en matière de vaccination
3- Données sur les progrès examinées
4- Comptes rendus de réunions disponibles
5- Actions de suivi convenues
- Le Groupe de travail national sur la logistique en matière de vaccination peut :
6- gérer les vaccins et les équipements de la chaîne du froid ;
7- conduire de manière stratégique des examens trimestriels du plan d’amélioration continu afin d’étudier les progrès accomplis, d’identifier les obstacles et les solutions et de s’assurer du maintien de l’alignement sur la stratégie nationale de vaccination ;
8- mobiliser des ressources financières pour mettre en œuvre et contrôler le plan.
Si aucune structure de coordination n’est en place, le résultat est de 0 %.
</t>
    </r>
  </si>
  <si>
    <r>
      <rPr>
        <sz val="10"/>
        <color theme="1"/>
        <rFont val="Aptos Narrow"/>
        <family val="2"/>
        <scheme val="minor"/>
      </rPr>
      <t>Approbation du ministère de la Santé (lettre / courriel / comptes rendus de réunions), rapport d’étape du plan d’amélioration continue, documents financiers avec les lignes budgétaires du plan d’amélioration continue, etc.</t>
    </r>
  </si>
  <si>
    <r>
      <rPr>
        <sz val="10"/>
        <color theme="1"/>
        <rFont val="Aptos Narrow"/>
        <family val="2"/>
        <scheme val="minor"/>
      </rPr>
      <t xml:space="preserve">La cible est de 12 mois.
La cible doit être alignée sur les plans nationaux de gestion efficace des vaccins. Si la gestion efficace des vaccins est planifiée en 2027, alors la cible doit être prévue 12 mois après l’achèvement de l’évaluation de la gestion efficace des vaccins. </t>
    </r>
  </si>
  <si>
    <r>
      <rPr>
        <sz val="10"/>
        <color theme="1"/>
        <rFont val="Aptos Narrow"/>
        <family val="2"/>
        <scheme val="minor"/>
      </rPr>
      <t>N : Nombre d’unités de chaîne du froid distribuées et installées pendant la période à l’examen
N : Nombre total d’unités de chaîne du froid devant être distribuées et installées pendant la période à l’examen (selon les plans nationaux)
Cet indicateur n’est pertinent que pour l’installation d’équipements de la chaîne du froid à l’initiative du pays (et non à l’initiative du fournisseur).</t>
    </r>
  </si>
  <si>
    <r>
      <rPr>
        <sz val="10"/>
        <color theme="1"/>
        <rFont val="Aptos Narrow"/>
        <family val="2"/>
        <scheme val="minor"/>
      </rPr>
      <t xml:space="preserve">N : Nombre d’indicateurs de suivi de la mise en œuvre du cadre de responsabilisation en matière de subventions communiqués par le pays dans les délais au cours de la période à l’examen
N : Nombre total d’indicateurs de suivi de la mise en œuvre du cadre de responsabilisation en matière de subventions que le pays devait communiquer au cours de la période à l’examen
Les rapports sur la subvention en espèces consolidée de Gavi 6.0 sont communiqués par le biais du cadre de responsabilisation en matière de subventions et comprennent une série d’indicateurs standard et facultatifs, qui devront être utilisés par tous les pays. Ces indicateurs et les directives y afférentes seront fournis au cours du premier semestre de 2026, avec les documents complets de candidature 6.0. Le pays doit remettre le cadre de responsabilisation en matière de subventions dûment rempli avec sa demande de subvention auprès de Gavi. Les rapports sur le cadre sont remis au cours de la période de la subvention. </t>
    </r>
  </si>
  <si>
    <r>
      <rPr>
        <sz val="10"/>
        <color theme="1"/>
        <rFont val="Aptos Narrow"/>
        <family val="2"/>
        <scheme val="minor"/>
      </rPr>
      <t>Évaluer la mise en œuvre en temps voulu des activités de renforcement de la disponibilité et de la qualité des données du SGIS</t>
    </r>
  </si>
  <si>
    <r>
      <rPr>
        <sz val="10"/>
        <color theme="1"/>
        <rFont val="Aptos Narrow"/>
        <family val="2"/>
        <scheme val="minor"/>
      </rPr>
      <t>N : Nombre d’activités de renforcement de l’analyse des données liées à la vaccination menées au cours de la période à l’examen     
N : Nombre d’activités de renforcement de l’analyse des données liées à la vaccination prévues pour la période à l’examen et financées par des subventions de Gavi 6.0</t>
    </r>
  </si>
  <si>
    <r>
      <rPr>
        <sz val="10"/>
        <color theme="1"/>
        <rFont val="Aptos Narrow"/>
        <family val="2"/>
        <scheme val="minor"/>
      </rPr>
      <t xml:space="preserve">Pourcentage de ripostes à des flambées de rougeole ayant bénéficié d’un soutien pour lesquelles il existe des rapports techniques conformes aux orientations normatives de l’OMS (nous suggérons que les rapports techniques soient envoyés dans les 60 jours suivant la fin de la campagne) – (spécifique à la rougeole-rubéole) </t>
    </r>
  </si>
  <si>
    <r>
      <rPr>
        <sz val="10"/>
        <color theme="1"/>
        <rFont val="Aptos Narrow"/>
        <family val="2"/>
        <scheme val="minor"/>
      </rPr>
      <t xml:space="preserve">Comprend 2 sous-indicateurs. Si cet indicateur est sélectionné, les </t>
    </r>
    <r>
      <rPr>
        <b/>
        <sz val="10"/>
        <color theme="1"/>
        <rFont val="Aptos Narrow"/>
        <family val="2"/>
        <scheme val="minor"/>
      </rPr>
      <t>deux</t>
    </r>
    <r>
      <rPr>
        <sz val="10"/>
        <color theme="1"/>
        <rFont val="Aptos Narrow"/>
        <family val="2"/>
        <scheme val="minor"/>
      </rPr>
      <t xml:space="preserve"> sous-indicateurs doivent avoir des cibles définies et être communiqués.
Étape 1 : Pour chaque campagne spécifique à une maladie, établir le calendrier de mise en œuvre et la date d’envoi de l’examen post-campagne.
Étape 2 : Calculer les indicateurs.
Indicateur n° 1 : Pourcentage de campagnes mises en œuvre dans les délais impartis
N : Nombre de campagnes mises en œuvre dans les délais impartis au cours de la période à l’examen </t>
    </r>
    <r>
      <rPr>
        <b/>
        <sz val="10"/>
        <color theme="1"/>
        <rFont val="Aptos Narrow"/>
        <family val="2"/>
        <scheme val="minor"/>
      </rPr>
      <t>(c’est-à-dire dans une marge de 3 mois par rapport au calendrier prévu dans le plan national)</t>
    </r>
    <r>
      <rPr>
        <sz val="10"/>
        <color theme="1"/>
        <rFont val="Aptos Narrow"/>
        <family val="2"/>
        <scheme val="minor"/>
      </rPr>
      <t xml:space="preserve">
D : Nombre total de campagnes prévues dans le plan national pour la période à l’examen
Indicateur n° 2 : Pourcentage de campagnes pour lesquelles un examen post-campagne a été envoyé dans les </t>
    </r>
    <r>
      <rPr>
        <b/>
        <sz val="10"/>
        <color theme="1"/>
        <rFont val="Aptos Narrow"/>
        <family val="2"/>
        <scheme val="minor"/>
      </rPr>
      <t>3 mois</t>
    </r>
    <r>
      <rPr>
        <sz val="10"/>
        <color theme="1"/>
        <rFont val="Aptos Narrow"/>
        <family val="2"/>
        <scheme val="minor"/>
      </rPr>
      <t xml:space="preserve"> suivant la fin de la campagne
N : Nombre de campagnes pour lesquelles un examen post-campagne a été envoyé dans les </t>
    </r>
    <r>
      <rPr>
        <b/>
        <sz val="10"/>
        <color theme="1"/>
        <rFont val="Aptos Narrow"/>
        <family val="2"/>
        <scheme val="minor"/>
      </rPr>
      <t>3 mois</t>
    </r>
    <r>
      <rPr>
        <sz val="10"/>
        <color theme="1"/>
        <rFont val="Aptos Narrow"/>
        <family val="2"/>
        <scheme val="minor"/>
      </rPr>
      <t xml:space="preserve"> suivant la fin de la campagne
D : Nombre total de campagnes pouvant faire l’objet d’un examen au cours de la période à l’examen
Cet indicateur n’est pertinent que si une ou plusieurs campagnes étaient prévues. Les cibles doivent coïncider si possible avec les plans opérationnels nationaux annuels et le calendrier de mise en œuvre de la campagne. Si aucune campagne n’a été planifiée au cours d’une période, il n’y a pas de cible ni de rapport. Dans ce cas, veuillez inscrire la mention « S.O. » dans l’onglet « Suivi » du Modèle de candidature pour le soutien fondamental aux pays.</t>
    </r>
  </si>
  <si>
    <r>
      <rPr>
        <sz val="10"/>
        <color theme="1"/>
        <rFont val="Aptos Narrow"/>
        <family val="2"/>
        <scheme val="minor"/>
      </rPr>
      <t xml:space="preserve">Comprend 2 sous-indicateurs. Si cet indicateur est sélectionné, les </t>
    </r>
    <r>
      <rPr>
        <b/>
        <sz val="10"/>
        <color theme="1"/>
        <rFont val="Aptos Narrow"/>
        <family val="2"/>
        <scheme val="minor"/>
      </rPr>
      <t>deux</t>
    </r>
    <r>
      <rPr>
        <sz val="10"/>
        <color theme="1"/>
        <rFont val="Aptos Narrow"/>
        <family val="2"/>
        <scheme val="minor"/>
      </rPr>
      <t xml:space="preserve"> sous-indicateurs doivent avoir des cibles définies et être communiqués.
Indicateur n° 1 : Rapports techniques envoyés
N : Nombre de ripostes à des flambées épidémiques de rougeole ayant bénéficié d’un soutien qui ont envoyé un rapport technique à l’organisme d’approbation conformément aux orientations normatives de l’OMS au cours de la période à l’examen
D : Nombre total de ripostes à des flambées épidémiques de rougeole ayant bénéficié d’un soutien au cours de la période à l’examen
Indicateur n° 2 : Rapports techniques envoyés dans les délais (dans les 60 jours suivant la clôture de la campagne)
N : Nombre de ripostes à des flambées épidémiques de rougeole ayant bénéficié d’un soutien qui ont envoyé un rapport technique à l’organisme d’approbation dans les 60 jours suivant la clôture de la campagne au cours de la période à l’examen
D : Nombre total de ripostes à des flambées épidémiques de rougeole ayant bénéficié d’un soutien au cours de la période à l’examen</t>
    </r>
  </si>
  <si>
    <r>
      <rPr>
        <b/>
        <sz val="12"/>
        <color theme="0"/>
        <rFont val="Arial"/>
        <family val="2"/>
      </rPr>
      <t xml:space="preserve">Fréquence de la mesure </t>
    </r>
  </si>
  <si>
    <r>
      <rPr>
        <sz val="10"/>
        <color theme="1"/>
        <rFont val="Aptos Narrow"/>
        <family val="2"/>
        <scheme val="minor"/>
      </rPr>
      <t xml:space="preserve">Évaluer la capacité des systèmes de surveillance à assurer le suivi de toutes les composantes essentielles à la prestation de services de vaccination efficaces et à appuyer des corrections de trajectoire fondées sur des données probantes
</t>
    </r>
  </si>
  <si>
    <r>
      <rPr>
        <sz val="10"/>
        <color theme="1"/>
        <rFont val="Aptos Narrow"/>
        <family val="2"/>
        <scheme val="minor"/>
      </rPr>
      <t>Données sur les équipements de la chaîne du froid (inventaire semestriel, rapports mensuels sur les fonctionnalités et le suivi des températures), temps moyen de réparation pour les équipements de la chaîne du froid (temps d’arrêt) disponible et signalements réalisés, tendances examinées et approches modifiées en accord avec le ministère de la Santé / le Groupe de travail national sur la logistique en matière de vaccination</t>
    </r>
  </si>
  <si>
    <r>
      <rPr>
        <sz val="10"/>
        <color theme="1"/>
        <rFont val="Aptos Narrow"/>
        <family val="2"/>
        <scheme val="minor"/>
      </rPr>
      <t>N : Nombre d’activités de renforcement de la disponibilité et de la qualité des données du SGIS financées par des fonds de subventions Gavi 6.0 menées au cours de la période à l’examen
N : Nombre total d’activités de renforcement de la disponibilité et de la qualité des données du SGIS financées par des fonds de subventions Gavi 6.0 prévues pour la période à l’examen</t>
    </r>
  </si>
  <si>
    <r>
      <rPr>
        <sz val="10"/>
        <color theme="1"/>
        <rFont val="Aptos Narrow"/>
        <family val="2"/>
        <scheme val="minor"/>
      </rPr>
      <t>Déterminer si les données comportementales sont intégrées dans la conception des programmes</t>
    </r>
  </si>
  <si>
    <r>
      <rPr>
        <sz val="10"/>
        <color theme="1"/>
        <rFont val="Aptos Narrow"/>
        <family val="2"/>
        <scheme val="minor"/>
      </rPr>
      <t xml:space="preserve">N : Nombre de critères de fonctionnalité remplis
D : Nombre total de critères de fonctionnalité (5)
Critères de fonctionnalité du Comité de promotion de la santé / Comité de sensibilisation et mobilisation sociale : 
1) Mandat disponible 
2) Respect des échéances prévues 
3) Données sur les progrès examinées 
4) Comptes rendus des réunions disponibles 
5) Actions de suivi convenues 
Si aucune structure de coordination n’est en place, le résultat est de 0 %.
</t>
    </r>
  </si>
  <si>
    <r>
      <rPr>
        <sz val="10"/>
        <color theme="1"/>
        <rFont val="Aptos Narrow"/>
        <family val="2"/>
        <scheme val="minor"/>
      </rPr>
      <t>Nombre d’organisations de la société civile et d’organisations dirigées par des femmes et des filles [ventilé par type : locale / mondiale] participant à la planification, à la mise en œuvre, au suivi et à la responsabilisation des services de vaccination aux niveaux national et infranational</t>
    </r>
  </si>
  <si>
    <r>
      <rPr>
        <sz val="10"/>
        <color theme="1"/>
        <rFont val="Aptos Narrow"/>
        <family val="2"/>
        <scheme val="minor"/>
      </rPr>
      <t xml:space="preserve">Ventilation :
Par type : organisations de la société civile locales ou mondiales
Selon la définition de Gavi, une organisation de la société civile appartient à l’ensemble des organisations formelles et informelles, non gouvernementales et à but non lucratif qui représentent les intérêts, l’expertise et les valeurs des communautés (p. ex. les organisations communautaires, les organisations confessionnelles, les organisations non gouvernementales internationales, les réseaux de la société civile, les associations professionnelles locales et les organisations de défense des intérêts à but non lucratif). Cette catégorie est ventilée comme suit :
1- Organisations mondiales : organisations qui opèrent à l’échelle mondiale et dont le siège social se trouve en dehors des pays éligibles au soutien de Gavi
2- Organisations locales : organisations qui opèrent et ont leur siège dans les pays éligibles au soutien de Gavi </t>
    </r>
  </si>
  <si>
    <r>
      <rPr>
        <sz val="10"/>
        <color theme="1"/>
        <rFont val="Aptos Narrow"/>
        <family val="2"/>
        <scheme val="minor"/>
      </rPr>
      <t>Évaluer le degré de préparation et la qualité de la prestation de services conformément à la stratégie Gavi 6.0 approuvée par le Conseil d’administration, en particulier au regard des campagnes et de l’introduction de vaccins</t>
    </r>
  </si>
  <si>
    <r>
      <rPr>
        <sz val="10"/>
        <color theme="1"/>
        <rFont val="Aptos Narrow"/>
        <family val="2"/>
        <scheme val="minor"/>
      </rPr>
      <t xml:space="preserve">N : Nombre de mois
D : S.O.
Calculez le nombre de mois : 
Différence = date d’approbation du plan d’amélioration continue par le ministère de la Santé - date de publication du rapport sur la gestion efficace des vaccins
En voie de réalisation = si la différence est de moins de 12 mois
Pas en voie de réalisation / non atteint = si la différence est de plus de 12 mois
</t>
    </r>
  </si>
  <si>
    <r>
      <rPr>
        <sz val="10"/>
        <color theme="1"/>
        <rFont val="Aptos Narrow"/>
        <family val="2"/>
        <scheme val="minor"/>
      </rPr>
      <t>N : Nombre d’opérations de maintenance préventive et curative des équipements de la chaîne du froid
D : S.O.
Comptez le nombre absolu d’opérations de maintenance préventive et curative (le cas échéant) pour l’ensemble des équipements de la chaîne du froid, y compris les chambres froides, les congélateurs et les réfrigérateurs, au cours de la période à l’examen.
N.B. : La maintenance préventive vise à éviter les pannes et à assurer le fonctionnement optimal des équipements, tandis que les opérations curatives visent à réparer ou à restaurer les équipements après une panne ou un dysfonctionnement.</t>
    </r>
  </si>
  <si>
    <r>
      <rPr>
        <sz val="10"/>
        <color theme="1"/>
        <rFont val="Aptos Narrow"/>
        <family val="2"/>
        <scheme val="minor"/>
      </rPr>
      <t>N : Oui / Non
D : S.O.
OUI : S’il existe un budget annuel du ministère de la Santé pour les opérations de la chaîne d’approvisionnement en vaccins.
NON : Dans le cas contraire.</t>
    </r>
  </si>
  <si>
    <r>
      <rPr>
        <sz val="10"/>
        <color theme="1"/>
        <rFont val="Aptos Narrow"/>
        <family val="2"/>
        <scheme val="minor"/>
      </rPr>
      <t>La cible doit être OUI pour toutes les périodes à l’examen. La cible doit être alignée sur les plans nationaux.</t>
    </r>
  </si>
  <si>
    <r>
      <rPr>
        <sz val="10"/>
        <color theme="1"/>
        <rFont val="Aptos Narrow"/>
        <family val="2"/>
        <scheme val="minor"/>
      </rPr>
      <t>Si le plan d’amélioration continue a été approuvé par le ministère de la Santé en janvier 2026, mais que le rapport sur la gestion efficace des vaccins a été publié en décembre 2024, la différence est de 13 mois. L’indicateur serait considéré comme « Pas en voie de réalisation »</t>
    </r>
  </si>
  <si>
    <r>
      <rPr>
        <sz val="10"/>
        <color theme="1"/>
        <rFont val="Aptos Narrow"/>
        <family val="2"/>
        <scheme val="minor"/>
      </rPr>
      <t>Indicateur n° 1 : S.O.
Indicateur n° 2 : Si la quantité prévue est de 140 et la quantité réelle est de 150, le résultat est de (150 - 140) / 140 = 6,7 % Le niveau de référence doit être basé sur l’écart actuel par rapport aux prévisions, s’il est disponible.</t>
    </r>
  </si>
  <si>
    <r>
      <rPr>
        <sz val="10"/>
        <color theme="1"/>
        <rFont val="Aptos Narrow"/>
        <family val="2"/>
        <scheme val="minor"/>
      </rPr>
      <t>Indicateur n° 1 : La cible doit être OUI pour toutes les périodes à l’examen
Indicateur n° 2 : Les pays doivent s’efforcer de demeurer à l’intérieur d’une plage d’écart de ± 25 %</t>
    </r>
  </si>
  <si>
    <r>
      <rPr>
        <sz val="10"/>
        <color theme="1"/>
        <rFont val="Aptos Narrow"/>
        <family val="2"/>
        <scheme val="minor"/>
      </rPr>
      <t>Soutien au Groupe de travail national sur la logistique en matière de vaccination pour l’utilisation de l’analyse du réseau de distribution, afin d’évaluer les scénarios qui permettraient d’optimiser le réseau existant pour la livraison au dernier kilomètre et l’intégration selon une fréquence basée sur les besoins</t>
    </r>
  </si>
  <si>
    <r>
      <rPr>
        <sz val="10"/>
        <color theme="1"/>
        <rFont val="Aptos Narrow"/>
        <family val="2"/>
        <scheme val="minor"/>
      </rPr>
      <t>Rapports sur les prévisions relatives à la chaîne d’approvisionnement, rapports d’étape, rapports / comptes rendus des réunions d’examen</t>
    </r>
  </si>
  <si>
    <r>
      <rPr>
        <i/>
        <sz val="10"/>
        <color theme="1"/>
        <rFont val="Aptos Narrow"/>
        <family val="2"/>
        <scheme val="minor"/>
      </rPr>
      <t>Indicateur ajusté :</t>
    </r>
    <r>
      <rPr>
        <sz val="10"/>
        <color theme="1"/>
        <rFont val="Aptos Narrow"/>
        <family val="2"/>
        <scheme val="minor"/>
      </rPr>
      <t xml:space="preserve"> Signalement à la hiérarchie des ruptures de stock persistantes (</t>
    </r>
    <r>
      <rPr>
        <i/>
        <sz val="10"/>
        <color theme="1"/>
        <rFont val="Aptos Narrow"/>
        <family val="2"/>
        <scheme val="minor"/>
      </rPr>
      <t>auparavant « Délai moyen entre la rupture de stock et le signalement du problème sur une base mensuelle »</t>
    </r>
    <r>
      <rPr>
        <sz val="10"/>
        <color theme="1"/>
        <rFont val="Aptos Narrow"/>
        <family val="2"/>
        <scheme val="minor"/>
      </rPr>
      <t>)</t>
    </r>
  </si>
  <si>
    <r>
      <rPr>
        <sz val="10"/>
        <color theme="1"/>
        <rFont val="Aptos Narrow"/>
        <family val="2"/>
        <scheme val="minor"/>
      </rPr>
      <t>Ventilation : 
1- Par flambée épidémique et par maladie 
2- Par étape du processus (communication de la demande, examen de la demande, etc.)</t>
    </r>
  </si>
  <si>
    <r>
      <rPr>
        <sz val="10"/>
        <color theme="1"/>
        <rFont val="Aptos Narrow"/>
        <family val="2"/>
        <scheme val="minor"/>
      </rPr>
      <t>Nombre d’opérations de maintenance préventive et curative pour les équipements de la chaîne du froid</t>
    </r>
  </si>
  <si>
    <r>
      <rPr>
        <sz val="10"/>
        <color theme="1"/>
        <rFont val="Aptos Narrow"/>
        <family val="2"/>
        <scheme val="minor"/>
      </rPr>
      <t xml:space="preserve"> Si 2 des 4 composantes de données sont analysées et examinées selon la fréquence spécifiée au cours de la période de communication :
2 / 4 = 50 % </t>
    </r>
  </si>
  <si>
    <r>
      <rPr>
        <sz val="10"/>
        <color theme="1"/>
        <rFont val="Aptos Narrow"/>
        <family val="2"/>
        <scheme val="minor"/>
      </rPr>
      <t>Si 3 / 7 indicateurs DISC ont été suivis et analysés au cours de la période à l’examen = 43 %</t>
    </r>
  </si>
  <si>
    <r>
      <rPr>
        <sz val="10"/>
        <color theme="1"/>
        <rFont val="Aptos Narrow"/>
        <family val="2"/>
        <scheme val="minor"/>
      </rPr>
      <t>S’il était prévu de distribuer et d’installer 14 unités de chaîne du froid au cours de la période à l’examen, alors que 7 unités seulement ont été effectivement distribuées et installées :
7 / 14 = 50 %</t>
    </r>
  </si>
  <si>
    <r>
      <rPr>
        <sz val="10"/>
        <color theme="1"/>
        <rFont val="Aptos Narrow"/>
        <family val="2"/>
        <scheme val="minor"/>
      </rPr>
      <t>Rapports sur les équipements de la chaîne du froid, rapports d’inventaire, données THRIVE 360</t>
    </r>
  </si>
  <si>
    <r>
      <rPr>
        <sz val="10"/>
        <color theme="1"/>
        <rFont val="Aptos Narrow"/>
        <family val="2"/>
        <scheme val="minor"/>
      </rPr>
      <t>Étape 1 : Pour chaque introduction de vaccin spécifique à un antigène et/ou chaque campagne, indiquer si une formation à la prévention et au contrôle des infections et à la vaccination a été dispensée.
Étape 2 : Calculer la moyenne : 
N : Nombre de campagnes et d’introductions de vaccins qui ont eu lieu au cours des 6 derniers mois et pour lesquelles une formation à la prévention et au contrôle des infections et à la vaccination a été dispensée aux agentes et agents de santé
D : Nombre total de campagnes (Grand rattrapage inclus) et d’introductions de vaccins au cours des 6 derniers mois 
L’indicateur doit inclure des résultats ventilés par introduction de vaccins – le Secrétariat fera une moyenne.
Cet indicateur n’est pertinent que pour les périodes au cours desquelles des campagnes et/ou des introductions de vaccins ont eu lieu. Dans le cas contraire, il n’y a pas d’objectif ni de communication. Veuillez dans ce cas indiquer « S.O. » dans l’onglet « Suivi » du Modèle de candidature pour le soutien fondamental aux pays.</t>
    </r>
  </si>
  <si>
    <r>
      <rPr>
        <sz val="10"/>
        <color theme="1"/>
        <rFont val="Aptos Narrow"/>
        <family val="2"/>
        <scheme val="minor"/>
      </rPr>
      <t>Si 3 campagnes / introductions de vaccins ont été réalisées au cours des 6 derniers mois, mais qu’une seule d’entre elles a donné lieu à une formation à la prévention et au contrôle des infections et à la vaccination dispensée aux agentes et agents de santé :
1 / 3 = 33 %</t>
    </r>
  </si>
  <si>
    <r>
      <rPr>
        <sz val="10"/>
        <color theme="1"/>
        <rFont val="Aptos Narrow"/>
        <family val="2"/>
        <scheme val="minor"/>
      </rPr>
      <t xml:space="preserve">Si 2 des 5 critères sont remplis :
2 / 5 = 40 %
</t>
    </r>
  </si>
  <si>
    <r>
      <rPr>
        <b/>
        <sz val="14"/>
        <color theme="1"/>
        <rFont val="Aptos Narrow"/>
        <family val="2"/>
        <scheme val="minor"/>
      </rPr>
      <t>Comment utiliser cette fiche de référence ?</t>
    </r>
  </si>
  <si>
    <r>
      <rPr>
        <b/>
        <sz val="14"/>
        <color theme="1"/>
        <rFont val="Aptos Narrow"/>
        <family val="2"/>
        <scheme val="minor"/>
      </rPr>
      <t>À qui s’adresse cette fiche de référence ?</t>
    </r>
  </si>
  <si>
    <r>
      <rPr>
        <sz val="12"/>
        <color theme="1"/>
        <rFont val="Aptos Narrow"/>
        <family val="2"/>
        <scheme val="minor"/>
      </rPr>
      <t xml:space="preserve">Veuillez consulter la fiche de référence </t>
    </r>
    <r>
      <rPr>
        <b/>
        <sz val="12"/>
        <color theme="1"/>
        <rFont val="Aptos Narrow"/>
        <family val="2"/>
        <scheme val="minor"/>
      </rPr>
      <t>lorsque vous remplissez l’onglet « Suivi » de l’Annexe A : Modèle de candidature pour le soutien fondamental aux pays.</t>
    </r>
    <r>
      <rPr>
        <sz val="12"/>
        <color theme="1"/>
        <rFont val="Aptos Narrow"/>
        <family val="2"/>
        <scheme val="minor"/>
      </rPr>
      <t xml:space="preserve"> C’est dans l’onglet « Suivi » que vous sélectionnez vos indicateurs et vos cibles de performance au regard du cadre de redevabilité des partenariats. </t>
    </r>
    <r>
      <rPr>
        <b/>
        <sz val="12"/>
        <color theme="1"/>
        <rFont val="Aptos Narrow"/>
        <family val="2"/>
        <scheme val="minor"/>
      </rPr>
      <t>La fiche de référence contient des orientations supplémentaires claires et concrètes qui vous aideront à remplir les champs obligatoires.</t>
    </r>
  </si>
  <si>
    <r>
      <rPr>
        <b/>
        <sz val="12"/>
        <color theme="1"/>
        <rFont val="Aptos Narrow"/>
        <family val="2"/>
        <scheme val="minor"/>
      </rPr>
      <t>Comment cette fiche de référence peut-elle vous aider ?</t>
    </r>
  </si>
  <si>
    <r>
      <rPr>
        <sz val="10"/>
        <color theme="1"/>
        <rFont val="Aptos Narrow"/>
        <family val="2"/>
        <scheme val="minor"/>
      </rPr>
      <t>Déterminer si les rapports de suivi de la mise en œuvre par le pays éclairent la prise de décision et la correction de la mise en œuvre de la stratégie nationale de vaccination</t>
    </r>
  </si>
  <si>
    <r>
      <rPr>
        <sz val="10"/>
        <color theme="1"/>
        <rFont val="Aptos Narrow"/>
        <family val="2"/>
        <scheme val="minor"/>
      </rPr>
      <t>N : Oui / Non
D : S.O.
OUI : Si les rapports de suivi (p. ex. le rapport d’évaluation conjointe de Gavi, les rapports de suivi des programmes de Gavi spécifiques aux partenaires ou les rapports de suivi des programmes de Gavi pilotés par le PEV) sont utilisés pour la production des rapports d’étape réguliers (par le Comité de coordination interagences ou un organe similaire) au regard des objectifs de la stratégie nationale de vaccination.                             
NON : Dans le cas contraire.
Le descriptif doit identifier les rapports et les examens spécifiques qui s’appuient sur ces rapports.</t>
    </r>
  </si>
  <si>
    <r>
      <rPr>
        <sz val="10"/>
        <color theme="1"/>
        <rFont val="Aptos Narrow"/>
        <family val="2"/>
        <scheme val="minor"/>
      </rPr>
      <t>Si 4 activités ont été menées sur les 8 prévues au deuxième semestre de 2025 :
4 / 8 = 50 %</t>
    </r>
  </si>
  <si>
    <r>
      <rPr>
        <sz val="10"/>
        <color theme="1"/>
        <rFont val="Aptos Narrow"/>
        <family val="2"/>
        <scheme val="minor"/>
      </rPr>
      <t>Si 3 des 3 enquêtes sur la couverture et 0 des 3 évaluations des installations réalisées répondent aux 3 critères :
3 / 6 = 50 %</t>
    </r>
  </si>
  <si>
    <r>
      <rPr>
        <sz val="10"/>
        <color theme="1"/>
        <rFont val="Aptos Narrow"/>
        <family val="2"/>
        <scheme val="minor"/>
      </rPr>
      <t>Évaluer l’envoi en temps opportun d’une demande auprès du Groupe international de coordination ou de tout autre mécanisme compétent lors d’une flambée épidémique, pour la constitution d’une réserve d’urgence de vaccins</t>
    </r>
  </si>
  <si>
    <r>
      <rPr>
        <sz val="10"/>
        <color theme="1"/>
        <rFont val="Aptos Narrow"/>
        <family val="2"/>
        <scheme val="minor"/>
      </rPr>
      <t>Base de données du Groupe international de coordination (avec des informations provenant de la demande auprès de celui-ci) ou base de données d’un autre mécanisme compétent</t>
    </r>
  </si>
  <si>
    <r>
      <rPr>
        <sz val="10"/>
        <color theme="1"/>
        <rFont val="Aptos Narrow"/>
        <family val="2"/>
        <scheme val="minor"/>
      </rPr>
      <t xml:space="preserve">N : Oui / Non
D : S.O.
OUI : Si le Groupe de travail national sur la logistique en matière de vaccination (ou son équivalent) a utilisé l’analyse la plus récente du réseau de distribution pour optimiser le réseau existant, au cours de la période à l’examen. 
NON : Dans le cas contraire.
</t>
    </r>
  </si>
  <si>
    <r>
      <rPr>
        <sz val="10"/>
        <color theme="1"/>
        <rFont val="Aptos Narrow"/>
        <family val="2"/>
        <scheme val="minor"/>
      </rPr>
      <t xml:space="preserve">N : Oui / Non
D : S.O.
OUI : Si le plan d’amélioration continue est aligné sur la stratégie nationale de vaccination et/ou la stratégie Gavi 6.0 et y fait référence, </t>
    </r>
    <r>
      <rPr>
        <b/>
        <sz val="10"/>
        <color theme="1"/>
        <rFont val="Aptos Narrow"/>
        <family val="2"/>
        <scheme val="minor"/>
      </rPr>
      <t>ET</t>
    </r>
    <r>
      <rPr>
        <sz val="10"/>
        <color theme="1"/>
        <rFont val="Aptos Narrow"/>
        <family val="2"/>
        <scheme val="minor"/>
      </rPr>
      <t xml:space="preserve"> s’il est approuvé par le ministère de la Santé.
NON : Dans le cas contraire.</t>
    </r>
  </si>
  <si>
    <r>
      <rPr>
        <i/>
        <sz val="10"/>
        <color theme="1"/>
        <rFont val="Aptos Narrow"/>
        <family val="2"/>
        <scheme val="minor"/>
      </rPr>
      <t>Indicateur ajusté :</t>
    </r>
    <r>
      <rPr>
        <sz val="10"/>
        <color theme="1"/>
        <rFont val="Aptos Narrow"/>
        <family val="2"/>
        <scheme val="minor"/>
      </rPr>
      <t xml:space="preserve"> l’approbation du plan d’amélioration continue est obtenue dans les 12 mois suivant la publication du rapport sur la gestion efficace des vaccins. </t>
    </r>
  </si>
  <si>
    <r>
      <rPr>
        <sz val="10"/>
        <color theme="1"/>
        <rFont val="Aptos Narrow"/>
        <family val="2"/>
        <scheme val="minor"/>
      </rPr>
      <t>Examen et mise à jour des prévisions relatives à la chaîne d’approvisionnement sur une base trimestrielle en s’assurant que l’écart reste minimal, et examens mensuels de la planification de l’approvisionnement destiné à la vaccination disponibles aux niveaux national / régional</t>
    </r>
  </si>
  <si>
    <r>
      <rPr>
        <sz val="10"/>
        <color theme="1"/>
        <rFont val="Aptos Narrow"/>
        <family val="2"/>
        <scheme val="minor"/>
      </rPr>
      <t>Déterminer si les prévisions relatives à la chaîne d’approvisionnement sont exactes, si elles ont été examinées et mises à jour et si des examens mensuels de la chaîne d’approvisionnement ont lieu</t>
    </r>
  </si>
  <si>
    <r>
      <rPr>
        <sz val="10"/>
        <color theme="1"/>
        <rFont val="Aptos Narrow"/>
        <family val="2"/>
        <scheme val="minor"/>
      </rPr>
      <t xml:space="preserve">Comprend 2 sous-indicateurs. Si cet indicateur est sélectionné, les </t>
    </r>
    <r>
      <rPr>
        <b/>
        <sz val="10"/>
        <color theme="1"/>
        <rFont val="Aptos Narrow"/>
        <family val="2"/>
        <scheme val="minor"/>
      </rPr>
      <t>deux</t>
    </r>
    <r>
      <rPr>
        <sz val="10"/>
        <color theme="1"/>
        <rFont val="Aptos Narrow"/>
        <family val="2"/>
        <scheme val="minor"/>
      </rPr>
      <t xml:space="preserve"> sous-indicateurs doivent avoir des cibles définies et être communiqués.
Indicateur n° 1 : Examens des prévisions et de la planification relatives à la chaîne d’approvisionnement
N : Oui / Non
D : S.O.
OUI : Si les prévisions relatives à la chaîne d’approvisionnement sont examinées et mises à jour sur une base trimestrielle, et si des examens mensuels de la planification de l’approvisionnement pour la vaccination aux niveaux national / régional sont disponibles.
NON : Dans le cas contraire.
Indicateur n° 2 : Pourcentage d’écart par rapport aux prévisions de la chaîne d’approvisionnement 
N : Différence = quantité réelle - quantité prévue
D : Quantité prévue
</t>
    </r>
  </si>
  <si>
    <r>
      <rPr>
        <sz val="10"/>
        <color theme="1"/>
        <rFont val="Aptos Narrow"/>
        <family val="2"/>
        <scheme val="minor"/>
      </rPr>
      <t xml:space="preserve">N : Nombre de ruptures de stock qui ont persisté plus de 30 jours et ont fait l’objet d’un signalement à la hiérarchie
N : Nombre total de ruptures de stock qui ont persisté plus de 30 jours au cours de la période à l’examen
Les évènements signalés ne doivent inclure que les ruptures de stock persistantes (plus de 30 jours) aux niveaux national et infranational. </t>
    </r>
  </si>
  <si>
    <r>
      <rPr>
        <sz val="10"/>
        <color theme="1"/>
        <rFont val="Aptos Display"/>
        <family val="2"/>
        <scheme val="major"/>
      </rPr>
      <t>N : Oui / Non
D : S.O.
Oui : Si les estimations officielles sont incluses dans le eJRF et s’appuient sur les orientations de l’OMS et de l’UNICEF.                  
NON : Dans le cas contraire.</t>
    </r>
  </si>
  <si>
    <r>
      <rPr>
        <sz val="10"/>
        <color theme="1"/>
        <rFont val="Aptos Narrow"/>
        <family val="2"/>
        <scheme val="minor"/>
      </rPr>
      <t>N : Oui / Non
D : S.O.
OUI : S’il y a des preuves que la triangulation est utilisée pour renseigner les évaluations conjointes, dans le but d’atteindre les communautés non vaccinées ou d’évaluer les risques de flambées épidémiques.
NON : Dans le cas contraire.
Le descriptif de cet indicateur doit préciser les sources de données utilisées pour la triangulation.</t>
    </r>
  </si>
  <si>
    <r>
      <rPr>
        <sz val="10"/>
        <color theme="1"/>
        <rFont val="Aptos Narrow"/>
        <family val="2"/>
        <scheme val="minor"/>
      </rPr>
      <t>Déterminer si la campagne a été lancée dans un délai acceptable pour donner suite à une demande auprès du Groupe international de coordination, du Fonds d’intervention en cas d’épidémie ou d’un autre mécanisme compétent</t>
    </r>
  </si>
  <si>
    <r>
      <rPr>
        <sz val="12"/>
        <color theme="1"/>
        <rFont val="Aptos Narrow"/>
        <family val="2"/>
        <scheme val="minor"/>
      </rPr>
      <t xml:space="preserve">Cette fiche de référence s’adresse </t>
    </r>
    <r>
      <rPr>
        <b/>
        <sz val="12"/>
        <color theme="1"/>
        <rFont val="Aptos Narrow"/>
        <family val="2"/>
        <scheme val="minor"/>
      </rPr>
      <t>aux pays (ministère de la Santé et équipe du programme élargi de vaccination, ou PEV) qui préparent une demande au titre du soutien fondamental aux pays 6.0 –</t>
    </r>
    <r>
      <rPr>
        <sz val="12"/>
        <color theme="1"/>
        <rFont val="Aptos Narrow"/>
        <family val="2"/>
        <scheme val="minor"/>
      </rPr>
      <t xml:space="preserve"> et aux parties prenantes qui aident les pays à préparer leur candidature (p. ex. l’UNICEF, l’OMS, l’équipe de pays du Secrétariat de Gavi et, le cas échéant, d’autres partenaires sélectionnés et parties prenantes dans les pays).</t>
    </r>
  </si>
  <si>
    <r>
      <rPr>
        <b/>
        <sz val="12"/>
        <color theme="0"/>
        <rFont val="Arial"/>
        <family val="2"/>
      </rPr>
      <t xml:space="preserve">Source des données </t>
    </r>
    <r>
      <rPr>
        <sz val="12"/>
        <color theme="0"/>
        <rFont val="Arial"/>
        <family val="2"/>
      </rPr>
      <t xml:space="preserve">
</t>
    </r>
    <r>
      <rPr>
        <b/>
        <i/>
        <sz val="9"/>
        <color theme="0"/>
        <rFont val="Arial"/>
        <family val="2"/>
      </rPr>
      <t>(Les exemples fournis ne sont pas exhaustifs)</t>
    </r>
  </si>
  <si>
    <r>
      <rPr>
        <b/>
        <sz val="12"/>
        <color theme="0"/>
        <rFont val="Arial"/>
        <family val="2"/>
      </rPr>
      <t>Méthode de mesure</t>
    </r>
  </si>
  <si>
    <r>
      <rPr>
        <b/>
        <sz val="12"/>
        <color theme="0"/>
        <rFont val="Arial"/>
        <family val="2"/>
      </rPr>
      <t>Exemple de calcul de la valeur de référence</t>
    </r>
  </si>
  <si>
    <r>
      <rPr>
        <b/>
        <sz val="12"/>
        <color theme="0"/>
        <rFont val="Arial"/>
        <family val="2"/>
      </rPr>
      <t>Orientations pour l’établissement des cibles</t>
    </r>
  </si>
  <si>
    <r>
      <rPr>
        <b/>
        <sz val="12"/>
        <color theme="0"/>
        <rFont val="Arial"/>
        <family val="2"/>
      </rPr>
      <t>Ventilations possibles</t>
    </r>
  </si>
  <si>
    <r>
      <rPr>
        <sz val="12"/>
        <color theme="1"/>
        <rFont val="Aptos Narrow"/>
        <family val="2"/>
        <scheme val="minor"/>
      </rPr>
      <t xml:space="preserve">L’onglet « Indicateurs du soutien fondamental aux pays » contient des informations plus détaillées </t>
    </r>
    <r>
      <rPr>
        <u/>
        <sz val="12"/>
        <color theme="1"/>
        <rFont val="Aptos Narrow"/>
        <family val="2"/>
        <scheme val="minor"/>
      </rPr>
      <t>qui vous aideront à comprendre ce que chaque indicateur est destiné à mesurer et à déterminer s’il s’agit d’un indicateur qui convient au contexte de votre pays</t>
    </r>
    <r>
      <rPr>
        <sz val="12"/>
        <color theme="1"/>
        <rFont val="Aptos Narrow"/>
        <family val="2"/>
        <scheme val="minor"/>
      </rPr>
      <t>, notamment :
- le but (colonne I)
- la méthode de mesure (colonne J)</t>
    </r>
  </si>
  <si>
    <r>
      <rPr>
        <sz val="10"/>
        <color theme="1"/>
        <rFont val="Aptos Narrow"/>
        <family val="2"/>
        <scheme val="minor"/>
      </rPr>
      <t>Outil sélectionné pour l’évaluation de l’état de préparation à l’introduction de vaccins</t>
    </r>
  </si>
  <si>
    <r>
      <rPr>
        <sz val="12"/>
        <color theme="1"/>
        <rFont val="Aptos Narrow"/>
        <family val="2"/>
        <scheme val="minor"/>
      </rPr>
      <t xml:space="preserve">L’onglet « Indicateurs du soutien fondamental aux pays » précise les informations à fournir pour chacun des indicateurs, notamment :
- </t>
    </r>
    <r>
      <rPr>
        <sz val="12"/>
        <rFont val="Aptos Narrow"/>
        <family val="2"/>
        <scheme val="minor"/>
      </rPr>
      <t xml:space="preserve">la méthode de mesure (colonne J), comprenant le numérateur (N) </t>
    </r>
    <r>
      <rPr>
        <sz val="12"/>
        <color theme="1"/>
        <rFont val="Aptos Narrow"/>
        <family val="2"/>
        <scheme val="minor"/>
      </rPr>
      <t>et le dénominateur</t>
    </r>
    <r>
      <rPr>
        <sz val="12"/>
        <rFont val="Aptos Narrow"/>
        <family val="2"/>
        <scheme val="minor"/>
      </rPr>
      <t xml:space="preserve"> (D)</t>
    </r>
    <r>
      <rPr>
        <sz val="12"/>
        <color theme="1"/>
        <rFont val="Aptos Narrow"/>
        <family val="2"/>
        <scheme val="minor"/>
      </rPr>
      <t xml:space="preserve">
- la fréquence de la mesure (colonne O)
- la source des données (colonne N) ; exemples à titre indicatif seulement.
</t>
    </r>
    <r>
      <rPr>
        <u/>
        <sz val="12"/>
        <color theme="1"/>
        <rFont val="Aptos Narrow"/>
        <family val="2"/>
        <scheme val="minor"/>
      </rPr>
      <t>Utilisez ces informations pour remplir l’onglet « Suivi » du Modèle de candidature pour le soutien fondamental aux pays.</t>
    </r>
    <r>
      <rPr>
        <sz val="12"/>
        <color theme="1"/>
        <rFont val="Aptos Narrow"/>
        <family val="2"/>
        <scheme val="minor"/>
      </rPr>
      <t xml:space="preserve"> </t>
    </r>
  </si>
  <si>
    <r>
      <rPr>
        <sz val="12"/>
        <color theme="1"/>
        <rFont val="Aptos Narrow"/>
        <family val="2"/>
        <scheme val="minor"/>
      </rPr>
      <t xml:space="preserve">La colonne K de l’onglet « Indicateurs du soutien fondamental aux pays » montre un exemple de calcul de la valeur de référence pour chaque indicateur. </t>
    </r>
    <r>
      <rPr>
        <u/>
        <sz val="12"/>
        <color theme="1"/>
        <rFont val="Aptos Narrow"/>
        <family val="2"/>
        <scheme val="minor"/>
      </rPr>
      <t>Ces exemples devraient vous aider à calculer les valeurs de référence dans le contexte de votre pays.</t>
    </r>
  </si>
  <si>
    <r>
      <rPr>
        <b/>
        <sz val="12"/>
        <color theme="1"/>
        <rFont val="Aptos Narrow"/>
        <family val="2"/>
        <scheme val="minor"/>
      </rPr>
      <t xml:space="preserve">4) Définition des cibles pour la période Gavi 6.0 (2026-2030). </t>
    </r>
    <r>
      <rPr>
        <sz val="12"/>
        <color theme="1"/>
        <rFont val="Aptos Narrow"/>
        <family val="2"/>
        <scheme val="minor"/>
      </rPr>
      <t xml:space="preserve">
Vous devez entrer les cibles semestrielles pour chaque indicateur dans les colonnes P à X du Modèle de candidature pour le soutien fondamental aux pays. Les indicateurs doivent être communiqués deux fois par année, à moins qu’une communication annuelle soit justifiée. Vous pouvez utiliser les rapports du premier cycle de communication pour affiner les données de référence et les cibles.</t>
    </r>
  </si>
  <si>
    <r>
      <rPr>
        <sz val="12"/>
        <color theme="1"/>
        <rFont val="Aptos Narrow"/>
        <family val="2"/>
        <scheme val="minor"/>
      </rPr>
      <t xml:space="preserve">L’onglet « Indicateurs du soutien fondamental aux pays » contient des orientations sur l’établissement des cibles pour la période Gavi 6.0 (colonne L). </t>
    </r>
    <r>
      <rPr>
        <u/>
        <sz val="12"/>
        <color theme="1"/>
        <rFont val="Aptos Narrow"/>
        <family val="2"/>
        <scheme val="minor"/>
      </rPr>
      <t>Utilisez cette fiche comme des recommandations lorsque vous établissez vos cibles.</t>
    </r>
    <r>
      <rPr>
        <sz val="12"/>
        <color theme="1"/>
        <rFont val="Aptos Narrow"/>
        <family val="2"/>
        <scheme val="minor"/>
      </rPr>
      <t xml:space="preserve"> Les cibles peuvent varier selon le contexte de chaque pays (elles sont fondées sur les données de référence disponibles).</t>
    </r>
  </si>
  <si>
    <r>
      <rPr>
        <sz val="10"/>
        <color theme="1"/>
        <rFont val="Aptos Narrow"/>
        <family val="2"/>
        <scheme val="minor"/>
      </rPr>
      <t>N : Nombre d’analyses (selon la liste ci-dessous) qui ont été utilisées pour renseigner la stratégie nationale de vaccination, la candidature auprès de Gavi ou la planification, la mise en œuvre et le suivi annuels au cours de la période à l’examen
D : Nombre total d’analyses (selon la liste des 7 types d’analyses ci-dessous, plus les analyses / sources de données dans la catégorie « autres », si pertinent)
Liste des 7 types d’analyses / sources de données : 
1- Hiérarchisation des vaccins et optimisation des produits
2- Couverture et équité
3- Genre
4- Facteurs comportementaux et sociaux
5- Gestion efficace des vaccins et plan d’amélioration continue des vaccins et de la chaîne du froid
6- Recommandations du Groupe technique consultatif national sur la vaccination
7- Liens clairement définis entre la stratégie de vaccination et la stratégie nationale pour le secteur de la santé
8- Autres Si une « autre » analyse est incluse dans le calcul (p. ex. l’analyse des coûts, de l’accessibilité financière ou de la marge de manœuvre budgétaire), veuillez en préciser la nature, en consultation avec les partenaires et les équipes de pays de Gavi. Ce descriptif doit justifier le choix de cette analyse et souligner la valeur ajoutée qu’elle a apportée.
Les candidats doivent fournir un descriptif indiquant quelles analyses étaient disponibles (et celles qui ne le sont pas) au moment de la préparation du rapport, et quelles analyses ont été utilisées pour renseigner chaque cas d’utilisation spécifique (p. ex. la stratégie nationale de vaccination, la demande auprès de Gavi, la planification annuelle, etc.).</t>
    </r>
  </si>
  <si>
    <r>
      <rPr>
        <b/>
        <sz val="10"/>
        <color theme="1"/>
        <rFont val="Aptos Narrow"/>
        <family val="2"/>
        <scheme val="minor"/>
      </rPr>
      <t>Étape 1 :</t>
    </r>
    <r>
      <rPr>
        <sz val="10"/>
        <color theme="1"/>
        <rFont val="Aptos Narrow"/>
        <family val="2"/>
        <scheme val="minor"/>
      </rPr>
      <t xml:space="preserve"> Calculer le score pour chacun des 3 domaines énumérés (planification fondée sur des données probantes, gestion fondée sur des données, suivi et gestion des programmes du PEV aux niveaux national et infranational).
Pas commencé = 0
Partiellement atteint = 1
Complètement mis en œuvre = 2 (score maximal) 
</t>
    </r>
    <r>
      <rPr>
        <u/>
        <sz val="10"/>
        <color theme="1"/>
        <rFont val="Aptos Narrow"/>
        <family val="2"/>
        <scheme val="minor"/>
      </rPr>
      <t>La notation est définie comme suit :</t>
    </r>
    <r>
      <rPr>
        <sz val="10"/>
        <color theme="1"/>
        <rFont val="Aptos Narrow"/>
        <family val="2"/>
        <scheme val="minor"/>
      </rPr>
      <t xml:space="preserve">
</t>
    </r>
    <r>
      <rPr>
        <b/>
        <sz val="10"/>
        <color theme="1"/>
        <rFont val="Aptos Narrow"/>
        <family val="2"/>
        <scheme val="minor"/>
      </rPr>
      <t>Pas commencé (score = 0)</t>
    </r>
    <r>
      <rPr>
        <sz val="10"/>
        <color theme="1"/>
        <rFont val="Aptos Narrow"/>
        <family val="2"/>
        <scheme val="minor"/>
      </rPr>
      <t xml:space="preserve">
Aucune preuve documentée d’activité dans le domaine.
Aucun plan, processus ou outil formel.
Aucun membre du personnel affecté ou formé pour le domaine.
Aucune action lancée au niveau national ou infranational.
</t>
    </r>
    <r>
      <rPr>
        <b/>
        <sz val="10"/>
        <color theme="1"/>
        <rFont val="Aptos Narrow"/>
        <family val="2"/>
        <scheme val="minor"/>
      </rPr>
      <t>Partiellement atteint (score = 1)</t>
    </r>
    <r>
      <rPr>
        <sz val="10"/>
        <color theme="1"/>
        <rFont val="Aptos Narrow"/>
        <family val="2"/>
        <scheme val="minor"/>
      </rPr>
      <t xml:space="preserve">
Mesures initiales commencées, mais mise en œuvre incomplète ou incohérente.
Quelques preuves fournies (ébauches de plans, activités pilotes, déploiement partiel).
Activités limitées au niveau national ou à quelques unités infranationales.
</t>
    </r>
    <r>
      <rPr>
        <b/>
        <sz val="10"/>
        <color theme="1"/>
        <rFont val="Aptos Narrow"/>
        <family val="2"/>
        <scheme val="minor"/>
      </rPr>
      <t>Complètement mis en œuvre (score = 2)</t>
    </r>
    <r>
      <rPr>
        <sz val="10"/>
        <color theme="1"/>
        <rFont val="Aptos Narrow"/>
        <family val="2"/>
        <scheme val="minor"/>
      </rPr>
      <t xml:space="preserve">
Processus / outils existants, mais pas entièrement institutionnalisés ou utilisés de manière routinière.
Mise en œuvre globale aux niveaux national et infranational.
Preuve documentée de l’utilisation systématique et de l’intégration dans les processus du PEV.
Activités institutionnalisées (procédures opérationnelles normalisées, examens réguliers).
Preuve d’une prise de décision fondée sur des données et d’une amélioration continue.
</t>
    </r>
    <r>
      <rPr>
        <b/>
        <sz val="10"/>
        <color theme="1"/>
        <rFont val="Aptos Narrow"/>
        <family val="2"/>
        <scheme val="minor"/>
      </rPr>
      <t>Étape 2 :</t>
    </r>
    <r>
      <rPr>
        <sz val="10"/>
        <color theme="1"/>
        <rFont val="Aptos Narrow"/>
        <family val="2"/>
        <scheme val="minor"/>
      </rPr>
      <t xml:space="preserve"> Calculer le score de capacité dans les 3 domaines, comme suit : somme des scores des domaines ÷ score maximum possible (soit 6, le score maximum de 2 obtenu dans chacun des domaines) × 100. 
</t>
    </r>
    <r>
      <rPr>
        <b/>
        <sz val="10"/>
        <color theme="1"/>
        <rFont val="Aptos Narrow"/>
        <family val="2"/>
        <scheme val="minor"/>
      </rPr>
      <t>Étape 3</t>
    </r>
    <r>
      <rPr>
        <sz val="10"/>
        <color theme="1"/>
        <rFont val="Aptos Narrow"/>
        <family val="2"/>
        <scheme val="minor"/>
      </rPr>
      <t> </t>
    </r>
    <r>
      <rPr>
        <b/>
        <sz val="10"/>
        <color theme="1"/>
        <rFont val="Aptos Narrow"/>
        <family val="2"/>
        <scheme val="minor"/>
      </rPr>
      <t>:</t>
    </r>
    <r>
      <rPr>
        <sz val="10"/>
        <color theme="1"/>
        <rFont val="Aptos Narrow"/>
        <family val="2"/>
        <scheme val="minor"/>
      </rPr>
      <t xml:space="preserve"> Calculer l’indicateur.
N : Score de capacité actuelle - score de capacité de référence
D : Score de capacité de référence
</t>
    </r>
  </si>
  <si>
    <r>
      <rPr>
        <sz val="10"/>
        <color theme="1"/>
        <rFont val="Aptos Narrow"/>
        <family val="2"/>
        <scheme val="minor"/>
      </rPr>
      <t>Si un domaine n’est pas commencé, un domaine est partiellement atteint et un domaine est complètement mis en œuvre : 
→ le score composite de référence = (0 + 1 + 2) / 6 = 50 %</t>
    </r>
  </si>
  <si>
    <r>
      <rPr>
        <sz val="10"/>
        <color theme="1"/>
        <rFont val="Aptos Narrow"/>
        <family val="2"/>
        <scheme val="minor"/>
      </rPr>
      <t xml:space="preserve">Les cibles doivent être basées sur le contexte du pays et conformes aux plans nationaux et aux subventions de Gavi. Les pays doivent idéalement se fixer des cibles d’augmentation des performances pour chaque période. </t>
    </r>
  </si>
  <si>
    <r>
      <rPr>
        <sz val="10"/>
        <color theme="1"/>
        <rFont val="Aptos Narrow"/>
        <family val="2"/>
        <scheme val="minor"/>
      </rPr>
      <t>Éléments attestant d’une microplanification spécifique au contexte intégrée à la vaccination systématique, aux activités de vaccination supplémentaire (poliomyélite et autres), et à d’autres interventions essentielles de soins de santé primaires</t>
    </r>
  </si>
  <si>
    <r>
      <rPr>
        <sz val="10"/>
        <color theme="1"/>
        <rFont val="Aptos Narrow"/>
        <family val="2"/>
        <scheme val="minor"/>
      </rPr>
      <t xml:space="preserve">La cible doit être de 100 %.
Si l’introduction prévue n’a pas eu lieu dans les délais impartis, le résultat doit être enregistré comme 0 % pour cet indicateur. 
</t>
    </r>
  </si>
  <si>
    <r>
      <rPr>
        <sz val="10"/>
        <color theme="1"/>
        <rFont val="Aptos Narrow"/>
        <family val="2"/>
        <scheme val="minor"/>
      </rPr>
      <t>Les pays doivent s’efforcer d’atteindre 100 % le plus tôt possible d’ici la fin de Gavi 6.0.</t>
    </r>
  </si>
  <si>
    <r>
      <rPr>
        <sz val="10"/>
        <color theme="1"/>
        <rFont val="Aptos Narrow"/>
        <family val="2"/>
        <scheme val="minor"/>
      </rPr>
      <t xml:space="preserve"> Idéalement, les pays doivent s’efforcer d’inclure toutes les analyses recommandées dans leur stratégie et leurs plans opérationnels annuels d’ici la fin de Gavi 6.0. L’établissement des cibles doit être progressif et tendre vers une réalisation à 100 % le plus tôt possible d’ici la fin de Gavi 6.0.</t>
    </r>
  </si>
  <si>
    <r>
      <rPr>
        <sz val="10"/>
        <color theme="1"/>
        <rFont val="Aptos Narrow"/>
        <family val="2"/>
        <scheme val="minor"/>
      </rPr>
      <t>Les pays doivent s’efforcer d’atteindre une fonctionnalité de 100 % le plus tôt possible d’ici la fin de Gavi 6.0.</t>
    </r>
  </si>
  <si>
    <r>
      <rPr>
        <sz val="10"/>
        <color theme="1"/>
        <rFont val="Aptos Narrow"/>
        <family val="2"/>
        <scheme val="minor"/>
      </rPr>
      <t xml:space="preserve">La cible doit être fixée à la date de début de la subvention en espèces consolidée 6.0 du pays.
Les pays doivent s’efforcer d’atteindre 100 % le plus tôt possible d’ici la fin de Gavi 6.0.
</t>
    </r>
  </si>
  <si>
    <r>
      <rPr>
        <sz val="10"/>
        <color theme="1"/>
        <rFont val="Aptos Narrow"/>
        <family val="2"/>
        <scheme val="minor"/>
      </rPr>
      <t>Les pays doivent s’efforcer d’atteindre 100 % le plus tôt possible d’ici la fin de Gavi 6.0.
Les cibles doivent refléter les activités financées par les subventions de Gavi 6.0.</t>
    </r>
  </si>
  <si>
    <r>
      <rPr>
        <sz val="10"/>
        <color theme="1"/>
        <rFont val="Aptos Narrow"/>
        <family val="2"/>
        <scheme val="minor"/>
      </rPr>
      <t>Les pays doivent viser une fonctionnalité de 100 % le plus tôt possible d’ici la fin de Gavi 6.0, et l’établissement des cibles doit être progressif et tendre vers une réalisation à 100 %.</t>
    </r>
  </si>
  <si>
    <r>
      <rPr>
        <sz val="10"/>
        <color theme="1"/>
        <rFont val="Aptos Narrow"/>
        <family val="2"/>
        <scheme val="minor"/>
      </rPr>
      <t xml:space="preserve">N : Nombre de critères de fonctionnalité remplis pour le mécanisme de coordination du secteur de la santé / de la vaccination au cours de la période à l’examen 
D : Nombre total de critères de fonctionnalité (7 au total)
</t>
    </r>
    <r>
      <rPr>
        <u/>
        <sz val="10"/>
        <color theme="1"/>
        <rFont val="Aptos Narrow"/>
        <family val="2"/>
        <scheme val="minor"/>
      </rPr>
      <t>Les 7 critères de fonctionnalité sont les suivants :</t>
    </r>
    <r>
      <rPr>
        <sz val="10"/>
        <color theme="1"/>
        <rFont val="Aptos Narrow"/>
        <family val="2"/>
        <scheme val="minor"/>
      </rPr>
      <t xml:space="preserve">
1- Mandat disponible
2- Respect des échéances
3- Données sur les progrès examinées
4- Comptes rendus de réunions disponibles 
5- Actions de suivi et mise en œuvre des décisions ayant fait l’objet d’un suivi aux réunions subséquentes, avec une responsabilité clairement attribuée et documentée
6- Coordination systématique entre la vaccination et les structures plus larges de gouvernance de la santé dans le pays 
7- Participation des organisations de la société civile dans les mécanismes de coordination
Cet indicateur s’applique au principal mécanisme de coordination national, p. ex. le Comité de coordination interagences (ou autre, si cela se justifie), et ne doit pas inclure plusieurs mécanismes de coordination.
Si aucune structure de coordination n’est en place, le résultat est de 0 %.
</t>
    </r>
  </si>
  <si>
    <r>
      <rPr>
        <sz val="10"/>
        <color theme="1"/>
        <rFont val="Aptos Narrow"/>
        <family val="2"/>
        <scheme val="minor"/>
      </rPr>
      <t xml:space="preserve">N : Nombre de critères de fonctionnalité remplis par le Groupe technique consultatif national sur la vaccination au cours de la période à l’examen
D : Nombre total de critères de fonctionnalité (6)
Les 6 critères de fonctionnalité de l’OMS pour le Groupe technique consultatif national sur la vaccination sont les suivants :
1- Avoir une base législative ou administrative
2- Disposer d’un mandat formel
3- Avoir au moins cinq domaines d’expertise représentés parmi ses membres (p. ex. l’épidémiologie, la santé publique, la pédiatrie)
4- Tenir au moins une réunion par an
5- Distribuer l’ordre du jour et les documents de référence au moins une semaine avant les réunions
6- Prévoir une divulgation obligatoire des conflits d’intérêts
</t>
    </r>
  </si>
  <si>
    <r>
      <rPr>
        <sz val="10"/>
        <color theme="1"/>
        <rFont val="Aptos Narrow"/>
        <family val="2"/>
        <scheme val="minor"/>
      </rPr>
      <t xml:space="preserve">N : Nombre de politiques, de directives techniques, de plans opérationnels ou de plans de mise en œuvre annuels pour lesquels les partenaires ont fourni un soutien documenté au cours de la période à l’examen
D : Nombre total de politiques, de directives techniques, de plans opérationnels et de plans de mise en œuvre annuels élaborés au cours de la période à l’examen
Les formes de soutien documenté peuvent être les suivantes :
1- Comptes rendus de réunions – preuves de participation, comme les procès-verbaux et les listes de présence des réunions d’orientation ou de planification
2- Contributions écrites – ébauches, commentaires ou sections de politiques ou de plans rédigés ou revus par le partenaire
3- Appuis formels – lettres de soutien, accords signés ou protocoles d’accord définissant les rôles dans l’élaboration des politiques
4- Preuves d’intégration – documentation attestant d’une collaboration pour l’intégration des politiques et des plans dans la planification annuelle de la mise en œuvre en adéquation avec les priorités de Gavi
5- Dossiers d’assistance technique – rapports, matériel de formation ou documents d’orientation attestant de l’assistance technique fournie
Le nombre de politiques, de directives techniques et de plans opérationnels (annuels ou autres) doit être en adéquation avec les plans nationaux. Il s’agit d’un indicateur spécifique aux partenaires qui vise le soutien documenté des partenaires affectés à un domaine de travail en particulier. Le descriptif doit être plus détaillé et préciser la contribution spécifique de chaque partenaire. Si plusieurs partenaires opèrent dans un même domaine de travail, cette ligne doit être dupliquée dans l’onglet « Suivi » du Modèle de candidature pour le soutien fondamental aux pays, et les cibles et informations spécifiques aux partenaires doivent être saisies dans les colonnes réservées à la base de référence et aux cibles. </t>
    </r>
  </si>
  <si>
    <r>
      <rPr>
        <sz val="10"/>
        <color theme="1"/>
        <rFont val="Aptos Narrow"/>
        <family val="2"/>
        <scheme val="minor"/>
      </rPr>
      <t>Ventilation pour chaque introduction de vaccin 
Seuils de préparation :
• ≥ 85 % : Prêt
• 60-84 % : Partiellement prêt
• &lt;60 % : Pas prêt</t>
    </r>
  </si>
  <si>
    <r>
      <rPr>
        <sz val="10"/>
        <color theme="1"/>
        <rFont val="Aptos Narrow"/>
        <family val="2"/>
        <scheme val="minor"/>
      </rPr>
      <t>La cible doit être de 6 opérations de maintenance préventive par période de communication de 6 mois, étant donné que la maintenance préventive doit idéalement être effectuée une fois par mois. Les opérations de maintenance curative doivent être notées (car plusieurs opérations de maintenance curative au cours d’une période de 6 mois sont le signe d’un dysfonctionnement ou d’une déficience grave des équipements de la chaîne du froid, qui doit faire l’objet d’un suivi plus approfondi).</t>
    </r>
  </si>
  <si>
    <r>
      <rPr>
        <sz val="10"/>
        <color theme="1"/>
        <rFont val="Aptos Narrow"/>
        <family val="2"/>
        <scheme val="minor"/>
      </rPr>
      <t>Déterminer si des analyses critiques ont été utilisées pour renseigner la planification et le soutien de la vaccination aux niveaux national et infranational</t>
    </r>
  </si>
  <si>
    <r>
      <rPr>
        <sz val="10"/>
        <color theme="1"/>
        <rFont val="Aptos Narrow"/>
        <family val="2"/>
        <scheme val="minor"/>
      </rPr>
      <t>Les pays doivent utiliser un outil de notation valide pour évaluer l’état de préparation à l’introduction de vaccins (p. ex. une liste de contrôle de l’introduction de vaccins, les outils VIRAT / VRAF 2.0 ou tout autre outil valide).  Cette notation doit être réalisée entre un et trois mois avant la mise en œuvre / l’introduction prévue du vaccin.  L’outil de notation de l’état de préparation sélectionné doit idéalement comprendre les composantes suivantes :
A. Planification et coordination
B. Ressources et financement
C. Réglementation
D. Priorisation, ciblage de la surveillance
E. Prestation de services et microplanification
F. Formation et supervision
G. Suivi et évaluation
H. Vaccins, réglementation et logistique de la chaîne du froid
I. Surveillance de la sécurité et surveillance des manifestations post-vaccinales indésirables
J. Création de la demande et communication
Le choix de l’outil optimal de préparation à l’introduction de vaccins est à la discrétion du pays ; dans le champ « Source des données », il est obligatoire de spécifier l’outil qui est / sera utilisé. Le descriptif doit également inclure des précisions sur la notation des composantes individuelles de chaque introduction de vaccin.
Important : Cet indicateur ne s’applique qu’aux périodes où des introductions de vaccins sont planifiées ou mises en œuvre, et doit être communiqué pour la période de 1 à 3 mois précédant l’introduction. Les rapports doivent être établis au niveau national. 
Méthode de mesure :
Étape 1 : Pour chaque introduction de vaccin / d’antigène, indiquer le score de préparation 1 à 3 mois avant l’introduction prévue. Les rapports fournis à Gavi doivent être ventilés par antigène (en identifiant les introductions de vaccins qui n’ont pas obtenu un score de préparation ≥ 85 %).
Étape 2 : Calculer le pourcentage d’introductions de vaccins qui ont obtenu un score de préparation ≥ 85 %.
N : Nombre d’introduction de vaccins ayant obtenu un score de préparation ≥ 85 % (évaluées 1 à 3 mois avant l’introduction) au cours de la période à l’examen
D : Nombre total d’introductions de vaccins mises en œuvre et/ou non encore mises en œuvre, mais évaluées au moyen d’un outil de notation de la préparation pendant la période à l’examen</t>
    </r>
  </si>
  <si>
    <r>
      <rPr>
        <sz val="10"/>
        <color theme="1"/>
        <rFont val="Aptos Narrow"/>
        <family val="2"/>
        <scheme val="minor"/>
      </rPr>
      <t xml:space="preserve">Si 2 des 5 introductions de vaccins prévues au cours de la période de 6 mois à venir ont un degré de préparation ≥ 85 % : 
→ 2 / 5 × 100 = 40 %
</t>
    </r>
  </si>
  <si>
    <r>
      <rPr>
        <sz val="10"/>
        <color theme="1"/>
        <rFont val="Aptos Narrow"/>
        <family val="2"/>
        <scheme val="minor"/>
      </rPr>
      <t xml:space="preserve">Les pays doivent viser un taux de préparation de 85 % pour toutes les introductions de vaccins prévues. </t>
    </r>
  </si>
  <si>
    <r>
      <rPr>
        <sz val="10"/>
        <color theme="1"/>
        <rFont val="Aptos Narrow"/>
        <family val="2"/>
        <scheme val="minor"/>
      </rPr>
      <t>N : Nombre de microplans intégrés documentés répondant à au moins un des critères ci-dessous
D : Nombre total de microplans requis (prévus) (ou nombre de régions / districts où la microplanification est attendue / prévue) au cours de la période à l’examen
Les microplans intégrés doivent inclure la documentation d’</t>
    </r>
    <r>
      <rPr>
        <b/>
        <sz val="10"/>
        <color theme="1"/>
        <rFont val="Aptos Narrow"/>
        <family val="2"/>
        <scheme val="minor"/>
      </rPr>
      <t>au moins un des critères suivants :</t>
    </r>
    <r>
      <rPr>
        <sz val="10"/>
        <color theme="1"/>
        <rFont val="Aptos Narrow"/>
        <family val="2"/>
        <scheme val="minor"/>
      </rPr>
      <t xml:space="preserve"> 1) planification conjointe des activités de vaccination systématique et de vaccination supplémentaire au-delà des interventions multiantigènes ; 2) ciblage explicite des populations zéro dose et des communautés négligées ; 3) intégration avec d’autres interventions plus larges des systèmes de santé (p. ex. les soins de santé primaires, les soins prénatals, la nutrition).   
Le descriptif doit préciser la nature de l’intégration et identifier (dans la référence) les intégrations qui ont déjà effectuées – le cas échéant – et la manière dont elles seront renforcées et élargies. </t>
    </r>
  </si>
  <si>
    <r>
      <rPr>
        <sz val="10"/>
        <color theme="1"/>
        <rFont val="Aptos Narrow"/>
        <family val="2"/>
        <scheme val="minor"/>
      </rPr>
      <t xml:space="preserve">Si 3 districts sur 10 ont réalisé des microplans intégrés documentés qui répondent à au moins un des critères d’intégration :
→ 3 / 10 × 100 = 30 % </t>
    </r>
  </si>
  <si>
    <r>
      <rPr>
        <sz val="10"/>
        <color theme="1"/>
        <rFont val="Aptos Narrow"/>
        <family val="2"/>
        <scheme val="minor"/>
      </rPr>
      <t>Si 4 critères sur 7 sont remplis : 
→ fonctionnalité de 57 %</t>
    </r>
  </si>
  <si>
    <r>
      <rPr>
        <sz val="10"/>
        <color theme="1"/>
        <rFont val="Aptos Narrow"/>
        <family val="2"/>
        <scheme val="minor"/>
      </rPr>
      <t>Si 1 des 2 introductions de vaccins prévues pour la période à l’examen a été effectuée au cours de la période à l’examen :
→ 1 / 2 × 100 = 50 %</t>
    </r>
  </si>
  <si>
    <r>
      <rPr>
        <sz val="10"/>
        <color theme="1"/>
        <rFont val="Aptos Narrow"/>
        <family val="2"/>
        <scheme val="minor"/>
      </rPr>
      <t>Si 1 des 3 introductions de vaccins prévues pour la période à l’examen a reçu le soutien d’un partenaire dans au moins 2 des 3 catégories :
→ 1 / 3 × 100 = 33 %</t>
    </r>
  </si>
  <si>
    <r>
      <rPr>
        <sz val="10"/>
        <color theme="1"/>
        <rFont val="Aptos Narrow"/>
        <family val="2"/>
        <scheme val="minor"/>
      </rPr>
      <t>Utilisez les données réelles de 2024 pour établir la base de référence.
Indicateur n° 1 : Si 1 des 3 campagnes prévues a été mise en œuvre dans une marge de 3 mois par rapport au calendrier prévu : 33 %
Indicateur n° 2 : Si 2 des 3 campagnes prévues ont envoyé un examen post-campagne dans les 3 mois suivant la fin de la campagne : 66 %</t>
    </r>
  </si>
  <si>
    <r>
      <rPr>
        <sz val="10"/>
        <color theme="1"/>
        <rFont val="Aptos Narrow"/>
        <family val="2"/>
        <scheme val="minor"/>
      </rPr>
      <t>Étape 1 : Pour chaque introduction de vaccin spécifique à un antigène de maladie, indiquer à quel niveau le soutien du partenaire a été fourni. Un « soutien documenté d’un partenaire » est défini comme un soutien dans au moins 2 des 3 domaines suivants :
1) Utilisation opérationnelle d’outils de préparation à l’introduction de vaccins (p. ex. l’achèvement / examen des listes de contrôle de l’état de préparation, les plans d’action de suivi)
2) Renforcement des capacités et transfert de compétences (p. ex. la création / l’adaptation de matériel de formation, les formations, la supervision formative)
3) Soutien à l’opérationnalisation et à la mise en œuvre (p. ex. la planification du déploiement, la préparation de la chaîne du froid / logistique, le soutien à la mise en œuvre d’analyses des facteurs comportementaux et sociaux ou à la communication sur les risques et l’engagement communautaire)
Étape 2 : Moyenne de toutes les introductions de vaccins planifiées au cours de la période à l’examen.
N : Nombre d’introductions de vaccins au cours de la période à l’examen ayant bénéficié du soutien d’un partenaire (dans au moins 2 des 3 domaines)
D : Nombre total d’introductions de vaccins au cours de la période à l’examen
Cet indicateur n’est pertinent que pour les périodes au cours desquelles des introductions de vaccins ont été planifiées / mises en œuvre. Si aucune introduction n’a été planifiée au cours d’une période, il n’y a pas de cible ni de rapport. Dans ce cas, veuillez inscrire la mention « S.O. » dans l’onglet « Suivi » du Modèle de candidature pour le soutien fondamental aux pays.</t>
    </r>
  </si>
  <si>
    <r>
      <rPr>
        <sz val="10"/>
        <color theme="1"/>
        <rFont val="Aptos Narrow"/>
        <family val="2"/>
        <scheme val="minor"/>
      </rPr>
      <t xml:space="preserve">N : Nombre d’introductions de vaccins au cours de la période à l’examen
D : Nombre d’introductions de vaccins prévues dans les stratégies / plans nationaux pour la même période
Ces données doivent s’accorder avec les plans nationaux d’introduction de vaccins au cours de Gavi 6.0. Si les plans nationaux sont modifiés, les pays et les partenaires doivent en aviser le Secrétariat de Gavi au moins 3 mois avant la date limite de présentation des rapports. Si cet avis n’est pas fait dans ce délai, la cible ne pourra être révisée. En cas de retards et d’écarts par rapport aux plans nationaux, le descriptif doit expliquer les difficultés rencontrées.
Cet indicateur n’est pertinent que pour les périodes au cours desquelles des introductions de vaccins ont été mises en œuvre. Si aucune introduction n’a été planifiée au cours d’une période, il n’y a pas de cible ni de rapport. Dans ce cas, veuillez inscrire la mention « S.O. » dans l’onglet « Suivi » du Modèle de candidature pour le soutien fondamental aux pays.
</t>
    </r>
  </si>
  <si>
    <r>
      <rPr>
        <sz val="10"/>
        <color theme="1"/>
        <rFont val="Aptos Narrow"/>
        <family val="2"/>
        <scheme val="minor"/>
      </rPr>
      <t>N : Nombre médian de jours pour la période à l’examen 
D : S.O.
Étape 1 : Calculer la différence (date de demande - date de confirmation) pour chaque flambée épidémique.
- Date de demande = date à laquelle la demande a été envoyée au Groupe international de coordination ou à un autre mécanisme compétent
- Date de confirmation = date à laquelle la flambée épidémique a été confirmée
Calculez la différence pour chaque flambée épidémique. 
Étape 2 : Calculer la médiane de toutes les flambées épidémiques.
- Si une seule flambée épidémique est apparue au cours d’une période, indiquez la différence (comme ci-dessus). 
- Si plusieurs flambées épidémiques sont apparues au cours de la période à l’examen, calculez la médiane des différences pour toutes les flambées épidémiques survenues au cours de la période. Toutefois, les résultats de chaque flambée épidémique doivent être inclus dans le rapport.
Cet indicateur n’est communiqué qu’en cas d’apparition de flambées épidémiques. Sont exclues les flambées épidémiques pour lesquelles aucune demande n’a été faite, les situations nécessitant une intervention et les flambées épidémiques auxquelles les ressources locales ont riposté.</t>
    </r>
  </si>
  <si>
    <r>
      <rPr>
        <sz val="10"/>
        <color theme="1"/>
        <rFont val="Aptos Narrow"/>
        <family val="2"/>
        <scheme val="minor"/>
      </rPr>
      <t xml:space="preserve">N : Nombre médian de jours pour la période à l’examen 
D : S.O.
Étape 1 : Calculer la différence (date de début de la campagne - date de demande auprès du Groupe international de coordination, du Fonds d’intervention en cas d’épidémie ou d’un autre mécanisme).
Date de demande = date de réception de la demande par le Groupe international de coordination, le Fonds d’intervention en cas d’épidémie ou un autre mécanisme
Date de début de la campagne = date à laquelle la campagne a été lancée
Calculez la différence pour chaque flambée épidémique. 
Étape 2 : Calculer la médiane de toutes les flambées épidémiques. 
- Si une seule flambée épidémique est apparue au cours d’une période, indiquez la différence (comme ci-dessus). 
- Si plusieurs flambées épidémiques sont apparues au cours de la période à l’examen, calculez la médiane des différences pour toutes les flambées épidémiques survenues au cours de la période. Toutefois, les résultats de chaque flambée épidémique doivent être inclus dans le rapport.
Cet indicateur n’est communiqué qu’en cas d’apparition de flambées épidémiques. Sont exclues les flambées épidémiques pour lesquelles aucune demande n’a été faite.
</t>
    </r>
  </si>
  <si>
    <r>
      <rPr>
        <sz val="10"/>
        <color theme="1"/>
        <rFont val="Aptos Narrow"/>
        <family val="2"/>
        <scheme val="minor"/>
      </rPr>
      <t>Les pays doivent s’efforcer d’atteindre 100 % le plus tôt possible d’ici la fin du cycle Gavi 6.0. Les cibles doivent refléter les priorités de financement des subventions de Gavi 6.0.</t>
    </r>
  </si>
  <si>
    <r>
      <rPr>
        <sz val="10"/>
        <color theme="1"/>
        <rFont val="Aptos Narrow"/>
        <family val="2"/>
        <scheme val="minor"/>
      </rPr>
      <t xml:space="preserve">N : Oui / Non
D : S.O.
OUI : Si le ministère de la Santé s’est appuyé sur une approche de conception centrée sur la personne pour adapter les interventions afin d’atteindre les communautés zéro dose au cours de la période à l’examen.
NON : Dans le cas contraire.
</t>
    </r>
  </si>
  <si>
    <r>
      <rPr>
        <sz val="10"/>
        <color theme="1"/>
        <rFont val="Aptos Narrow"/>
        <family val="2"/>
        <scheme val="minor"/>
      </rPr>
      <t xml:space="preserve">Pourcentage d’introductions de vaccins avec un score composite de préparation ≥ 85 % </t>
    </r>
  </si>
  <si>
    <r>
      <rPr>
        <sz val="10"/>
        <color theme="1"/>
        <rFont val="Aptos Narrow"/>
        <family val="2"/>
        <scheme val="minor"/>
      </rPr>
      <t>Si 2 opérations de maintenance préventive et 1 opération de maintenance curative ont lieu par période = 3</t>
    </r>
  </si>
  <si>
    <r>
      <rPr>
        <sz val="10"/>
        <color theme="1"/>
        <rFont val="Aptos Narrow"/>
        <family val="2"/>
        <scheme val="minor"/>
      </rPr>
      <t>S’il y a eu 2 ruptures de stock qui ont persisté pendant plus de 30 jours au cours de la période à l’examen, et qu’une seule a fait l’objet d’un signalement à la hiérarchie : 1 / 2 = 50 %
Le niveau de référence doit être basé sur les signalements de ruptures de stock.</t>
    </r>
  </si>
  <si>
    <r>
      <rPr>
        <sz val="10"/>
        <color theme="1"/>
        <rFont val="Aptos Narrow"/>
        <family val="2"/>
        <scheme val="minor"/>
      </rPr>
      <t>S’il était prévu que 10 indicateurs du cadre de responsabilisation en matière de subventions soient communiqués au cours de la période à l’examen par un pays donné, mais que 5 indicateurs seulement ont été communiqués : 
5 / 10 = 50 %
Étant donné que les indicateurs du cadre de responsabilisation en matière de subventions ne seront pas envoyés avant 2027, la performance en matière de rapports sur les indicateurs de Gavi 5.1 peut être utilisée pour établir une base de référence, si applicable / disponible. Dans le cas contraire, veuillez indiquer la mention « S.O. »</t>
    </r>
  </si>
  <si>
    <r>
      <rPr>
        <sz val="10"/>
        <color theme="1"/>
        <rFont val="Aptos Narrow"/>
        <family val="2"/>
        <scheme val="minor"/>
      </rPr>
      <t xml:space="preserve">Si 3 flambées épidémiques sont apparues au cours d’une période à l’examen, avec des délais entre la confirmation et la demande de 7, 10 et 20 jours respectivement, le nombre médian est de 10 jours.
Les pays doivent utiliser leur plus récent délai médian comme référence. </t>
    </r>
  </si>
  <si>
    <r>
      <rPr>
        <sz val="10"/>
        <color theme="1"/>
        <rFont val="Aptos Narrow"/>
        <family val="2"/>
        <scheme val="minor"/>
      </rPr>
      <t xml:space="preserve">Si 3 flambées épidémiques sont apparues au cours d’une période à l’examen, avec des délais entre la demande et le début de la campagne de 23, 25 et 45 jours respectivement, le nombre médian est de 25 jours.
Les pays doivent utiliser leur plus récent délai médian comme référence.
</t>
    </r>
  </si>
  <si>
    <r>
      <rPr>
        <sz val="10"/>
        <color theme="1"/>
        <rFont val="Aptos Narrow"/>
        <family val="2"/>
        <scheme val="minor"/>
      </rPr>
      <t>Résultat = 1 s’il y a eu une interaction visant le financement national au cours des 6 derniers mois</t>
    </r>
  </si>
  <si>
    <r>
      <rPr>
        <sz val="10"/>
        <color theme="1"/>
        <rFont val="Aptos Narrow"/>
        <family val="2"/>
        <scheme val="minor"/>
      </rPr>
      <t>Si 4 des 7 résultats prévus pour la période à l’examen ont été réalisés :
4 / 7 = 57 %</t>
    </r>
  </si>
  <si>
    <r>
      <rPr>
        <sz val="10"/>
        <color theme="1"/>
        <rFont val="Aptos Narrow"/>
        <family val="2"/>
        <scheme val="minor"/>
      </rPr>
      <t>Si 2 des 7 risques identifiés font l’objet de plans d’atténuation :
2 / 7 = 29 %</t>
    </r>
  </si>
  <si>
    <r>
      <rPr>
        <sz val="10"/>
        <color theme="1"/>
        <rFont val="Aptos Narrow"/>
        <family val="2"/>
        <scheme val="minor"/>
      </rPr>
      <t xml:space="preserve">Si 5 organisations locales et 4 organisations mondiales ont participé à la planification, à la mise en œuvre, au suivi et l’imputabilité des services de vaccination au cours de la période à l’examen :
9 organisations participantes (5 locales et 4 mondiales) </t>
    </r>
  </si>
  <si>
    <r>
      <rPr>
        <sz val="10"/>
        <color theme="1"/>
        <rFont val="Aptos Narrow"/>
        <family val="2"/>
        <scheme val="minor"/>
      </rPr>
      <t xml:space="preserve">Les pays établissent les cibles en fonction de leur contexte.
</t>
    </r>
  </si>
  <si>
    <r>
      <rPr>
        <sz val="10"/>
        <color theme="1"/>
        <rFont val="Aptos Narrow"/>
        <family val="2"/>
        <scheme val="minor"/>
      </rPr>
      <t>Si les partenaires ont soutenu 4 des 6 politiques et lignes directrices élaborées au cours de la période à l’examen :
Base de référence : 4 / 6 = 67 %</t>
    </r>
  </si>
  <si>
    <r>
      <rPr>
        <sz val="10"/>
        <color theme="1"/>
        <rFont val="Aptos Narrow"/>
        <family val="2"/>
        <scheme val="minor"/>
      </rPr>
      <t>Si seulement 3 des 6 critères de fonctionnalité de l’OMS pour le Groupe technique consultatif national sur la vaccination du pays sont remplis au cours de la période à l’examen :
3 / 6 = 50 %
Les pays doivent utiliser comme base de référence la dernière déclaration figurant dans leur Formulaire électronique de rapports conjoints (eJRF).</t>
    </r>
  </si>
  <si>
    <r>
      <rPr>
        <sz val="10"/>
        <color theme="1"/>
        <rFont val="Aptos Narrow"/>
        <family val="2"/>
        <scheme val="minor"/>
      </rPr>
      <t>Les résultats sont ventilés par composante de données :
1- Inventaire (semestrielle) 
2- Fonctionnalité (mensuelle)
3- Contrôle de la température (mensuelle) 
4- Délai moyen de réparation (semestrielle)</t>
    </r>
  </si>
  <si>
    <r>
      <rPr>
        <sz val="10"/>
        <color theme="1"/>
        <rFont val="Aptos Narrow"/>
        <family val="2"/>
        <scheme val="minor"/>
      </rPr>
      <t xml:space="preserve">Rapports sur les équipements de la chaîne du froid, rapports d’inventaire, dossiers des structures de santé, etc. </t>
    </r>
  </si>
  <si>
    <r>
      <rPr>
        <sz val="10"/>
        <color theme="1"/>
        <rFont val="Aptos Narrow"/>
        <family val="2"/>
        <scheme val="minor"/>
      </rPr>
      <t>Si 3 des 7 composantes sont actuellement suivies :
3 / 7 = 43 %</t>
    </r>
  </si>
  <si>
    <r>
      <rPr>
        <b/>
        <sz val="12"/>
        <color theme="1"/>
        <rFont val="Aptos Narrow"/>
        <family val="2"/>
        <scheme val="minor"/>
      </rPr>
      <t>1) Sélection des indicateurs de performance du soutien fondamental aux pays.</t>
    </r>
    <r>
      <rPr>
        <sz val="12"/>
        <color theme="1"/>
        <rFont val="Aptos Narrow"/>
        <family val="2"/>
        <scheme val="minor"/>
      </rPr>
      <t xml:space="preserve"> Les indicateurs obligatoires pour chaque domaine de travail sont énumérés. </t>
    </r>
    <r>
      <rPr>
        <u/>
        <sz val="12"/>
        <color theme="1"/>
        <rFont val="Aptos Narrow"/>
        <family val="2"/>
        <scheme val="minor"/>
      </rPr>
      <t>Au moins un indicateur obligatoire doit être sélectionné pour chaque domaine de travail subventionné.</t>
    </r>
    <r>
      <rPr>
        <sz val="12"/>
        <color theme="1"/>
        <rFont val="Aptos Narrow"/>
        <family val="2"/>
        <scheme val="minor"/>
      </rPr>
      <t xml:space="preserve"> Les pays peuvent sélectionner des indicateurs additionnels, mais doivent s’en tenir à un ou deux par domaine de travail afin de ne pas alourdir le processus de rapport. 
Si plus d’un partenaire est affecté à un domaine de travail, une ligne d’indicateur peut être dupliquée dans l’onglet « Suivi », afin que les détails spécifiques à chaque partenaire soient saisis dans des lignes séparées pour cet indicateur.</t>
    </r>
  </si>
  <si>
    <r>
      <rPr>
        <sz val="10"/>
        <color theme="1"/>
        <rFont val="Aptos Narrow"/>
        <family val="2"/>
        <scheme val="minor"/>
      </rPr>
      <t xml:space="preserve">Les pays sont encouragés à viser une cible de 50 % pour les 4 capacités au cours de la période 6.0.
</t>
    </r>
  </si>
  <si>
    <r>
      <rPr>
        <sz val="10"/>
        <color theme="1"/>
        <rFont val="Aptos Narrow"/>
        <family val="2"/>
        <scheme val="minor"/>
      </rPr>
      <t xml:space="preserve">Comprend 2 sous-indicateurs. Si cet indicateur est sélectionné, les </t>
    </r>
    <r>
      <rPr>
        <b/>
        <sz val="10"/>
        <color theme="1"/>
        <rFont val="Aptos Narrow"/>
        <family val="2"/>
        <scheme val="minor"/>
      </rPr>
      <t>deux</t>
    </r>
    <r>
      <rPr>
        <sz val="10"/>
        <color theme="1"/>
        <rFont val="Aptos Narrow"/>
        <family val="2"/>
        <scheme val="minor"/>
      </rPr>
      <t xml:space="preserve"> sous-indicateurs doivent avoir des cibles définies et être communiqués.
Indicateur n° 1 : Achèvement du rapport
N : Nombre de ripostes à des flambées épidémiques ayant bénéficié d’un soutien qui ont fourni à l’organisme d’approbation (Groupe international de coordination, MRP, Gavi, etc.) des rapports sur l’utilisation des vaccins / la campagne de vaccination conformément aux orientations normatives de l’OMS, au cours de la période à l’examen
D : Nombre total de ripostes à des flambées épidémiques ayant bénéficié d’un soutien au cours de la période à l’examen
Indicateur n° 2 : Préparation des rapports dans les délais impartis
N : Nombre de rapports sur des campagnes de vaccination en riposte à des flambées épidémiques ayant bénéficié d’un soutien envoyés à des organismes d’approbation (Groupe international de coordination, MRP, Gavi, etc.) dans les 90 jours suivant la clôture de la campagne au cours de la période à l’examen
D : Nombre total de ripostes à des flambées épidémiques ayant bénéficié d’un soutien au cours de la période à l’examen
Les rapports doivent être ventilés par flambée épidémique ou par antigène.
</t>
    </r>
  </si>
  <si>
    <r>
      <rPr>
        <sz val="10"/>
        <color theme="1"/>
        <rFont val="Aptos Narrow"/>
        <family val="2"/>
        <scheme val="minor"/>
      </rPr>
      <t xml:space="preserve">Pourcentage d’activités de renforcement de l’analyse des données menées par rapport au niveau prévu                                                                             </t>
    </r>
  </si>
  <si>
    <r>
      <rPr>
        <sz val="10"/>
        <color theme="1"/>
        <rFont val="Aptos Narrow"/>
        <family val="2"/>
        <scheme val="minor"/>
      </rPr>
      <t>Indicateur n° 1 :
La cible doit être de 100 %.
Indicateur n° 2 :
Idéalement, la cible doit être d’au moins 90 %.</t>
    </r>
  </si>
  <si>
    <r>
      <rPr>
        <sz val="10"/>
        <color theme="1"/>
        <rFont val="Aptos Narrow"/>
        <family val="2"/>
        <scheme val="minor"/>
      </rPr>
      <t>N : Oui / Non
D : S.O.
OUI : Si au moins un examen conjoint global de suivi de la mise en œuvre des programmes / subventions de Gavi a été réalisé par le PEV (ou un autre organisme compétent) au cours des 6 derniers mois, avec identification des risques et adoption d’un plan d’action.
NON : Dans le cas contraire.
Le descriptif du rapport doit préciser quelles réunions ont été utilisées pour cet examen.</t>
    </r>
  </si>
  <si>
    <r>
      <rPr>
        <sz val="10"/>
        <color theme="1"/>
        <rFont val="Aptos Narrow"/>
        <family val="2"/>
        <scheme val="minor"/>
      </rPr>
      <t xml:space="preserve">Pourcentage de campagnes dont la mise en œuvre a été réalisée selon le calendrier prévu et l’examen post-campagne envoyé dans les 3 mois </t>
    </r>
    <r>
      <rPr>
        <sz val="10"/>
        <color theme="1"/>
        <rFont val="Aptos Narrow"/>
        <family val="2"/>
        <scheme val="minor"/>
      </rPr>
      <t>suivant la fin de la campagne au cours des 6 derniers mois (sans objet si aucune campagne n’a eu lieu au cours des 6 derniers mois et pour les campagnes dont l’examen n’est pas dû dans les 3 mois suivant la date du rapport de cet indicateur)</t>
    </r>
  </si>
  <si>
    <r>
      <rPr>
        <sz val="10"/>
        <color theme="1"/>
        <rFont val="Aptos Narrow"/>
        <family val="2"/>
        <scheme val="minor"/>
      </rPr>
      <t>Les pays doivent s’efforcer d’atteindre 100 % pour les 2 indicateurs le plus tôt possible d’ici la fin de Gavi 6.0.</t>
    </r>
  </si>
  <si>
    <r>
      <rPr>
        <sz val="10"/>
        <color theme="1"/>
        <rFont val="Aptos Narrow"/>
        <family val="2"/>
        <scheme val="minor"/>
      </rPr>
      <t xml:space="preserve">N : Nombre de composantes suivies dans le système de surveillance de la vaccination au niveau de la prestation de services au cours de la période à l’examen
D : Nombre total de composantes dont les systèmes de surveillance de la vaccination devraient assurer le suivi (7 au total)
Ces composantes sont les suivantes (7 au total) :
1- Disponibilité des stocks de vaccins
2- Disponibilité des ressources humaines
3- Séances organisées
4- Couverture (et estimations des enfants zéro dose)
5- Taux d’abandon
6- Surveillance des maladies
7- Disponibilité du matériel et des équipements
</t>
    </r>
  </si>
  <si>
    <r>
      <rPr>
        <sz val="10"/>
        <color theme="1"/>
        <rFont val="Aptos Narrow"/>
        <family val="2"/>
        <scheme val="minor"/>
      </rPr>
      <t>N : Nombre de résultats de l’assistance technique en matière de plaidoyer et de financement de la vaccination qui ont été réalisés au cours de la période à l’examen
D : Nombre total de résultats de l’assistance technique en matière de plaidoyer et de financement de la vaccination (validés par les parties prenantes ou dont la documentation a été communiquée à Gavi) dont la réalisation était prévue au cours de la période à l’examen
Les activités / résultats prévus doivent être définis pour chaque période de 6 mois (précisez les résultats et leur échéancier sur la base des plans nationaux). S’il n’y a pas de cible pour la période à l’examen, veuillez fournir un descriptif des progrès accomplis vers l’atteinte des cibles futures.
La liste des indicateurs est fournie à titre d’exemple et n’est pas exhaustive.</t>
    </r>
  </si>
  <si>
    <r>
      <rPr>
        <sz val="10"/>
        <color theme="1"/>
        <rFont val="Aptos Narrow"/>
        <family val="2"/>
        <scheme val="minor"/>
      </rPr>
      <t>N : Nombre d’interactions
D : S.O.
Comptez le nombre d’interactions avec des hauts fonctionnaires, avec le soutien de partenaires, au sujet de la programmation et du financement de la vaccination au cours des 6 derniers mois. 
Ventilation par type d’interaction : financement national des soins de santé primaires / programmes de vaccination (hors coûts des vaccins) ; investissement dans les ressources humaines pour la santé ; gestion / accords de gouvernance / renforcement ; intégration des soins de santé primaires ; modification des politiques de tranches d’âge pour la vaccination de rattrapage</t>
    </r>
  </si>
  <si>
    <r>
      <rPr>
        <sz val="10"/>
        <color theme="1"/>
        <rFont val="Aptos Narrow"/>
        <family val="2"/>
        <scheme val="minor"/>
      </rPr>
      <t xml:space="preserve">N : Nombre de composantes de données sur les équipements de la chaîne du froid qui ont été analysées et examinées à la fréquence spécifiée (voir ci-dessous) au cours de la période à l’examen
D : Nombre total de composantes de données sur les équipements de la chaîne du froid (4 au total)
Les composantes de données sur les équipements de la chaîne du froid (4 au total) et la fréquence d’examen sont les suivantes :
1- Inventaire (semestrielle) 
2- Fonctionnalité (mensuelle)
3- Contrôle de la température (mensuelle) 
4- Délai moyen de réparation (semestrielle)
Le descriptif doit fournir des informations sur chaque composante de données sur les équipements de la chaîne du froid.
</t>
    </r>
  </si>
  <si>
    <r>
      <rPr>
        <sz val="10"/>
        <color theme="1"/>
        <rFont val="Aptos Narrow"/>
        <family val="2"/>
        <scheme val="minor"/>
      </rPr>
      <t xml:space="preserve">Comprend 2 sous-indicateurs. Si cet indicateur est sélectionné, les </t>
    </r>
    <r>
      <rPr>
        <b/>
        <sz val="10"/>
        <color theme="1"/>
        <rFont val="Aptos Narrow"/>
        <family val="2"/>
        <scheme val="minor"/>
      </rPr>
      <t>deux</t>
    </r>
    <r>
      <rPr>
        <sz val="10"/>
        <color theme="1"/>
        <rFont val="Aptos Narrow"/>
        <family val="2"/>
        <scheme val="minor"/>
      </rPr>
      <t xml:space="preserve"> sous-indicateurs doivent avoir des cibles définies et être communiqués.
N : Oui / Non
D : S.O.
Indicateur n° 1 : Utilisation des données sociales / comportementales
OUI : Si des données sociales / comportementales ont été utilisées pour renseigner les programmes de vaccination au cours des six derniers mois.  
NON : Dans le cas contraire.
Ventilez les données au niveau national et au niveau infranational (indiquez le nombre de districts au niveau infranational).
Indicateur n° 2 : Signalement des risques sociaux / comportementaux
N : Oui / Non
D : S.O.
OUI : Si un risque lié aux données sociales / comportementales a été signalé au ministère de la Santé ou à un Comité de promotion de la santé / Comité de mobilisation sociale.
NON : Si le risque n’a pas été signalé.
S.O. : Si aucun risque n’a été relevé au cours de la période à l’examen
Un risque programmatique est une situation ou un problème clairement identifié qui, s’il n’est pas résolu, est susceptible d’avoir une incidence négative sur la planification, la fourniture ou la viabilité des services ou des activités de vaccination. Tout risque doit être documenté par un processus formel d’examen, de coordination ou de suivi.
</t>
    </r>
  </si>
  <si>
    <r>
      <rPr>
        <sz val="10"/>
        <color theme="1"/>
        <rFont val="Aptos Narrow"/>
        <family val="2"/>
        <scheme val="minor"/>
      </rPr>
      <t xml:space="preserve">N : Nombre d’organisations de la société civile participant à des activités de vaccination
D : S.O.
Étape 1 : Identifier toutes les organisations de la société civile (y compris les organisations dirigées par des femmes ou des filles) participant à des activités de vaccination (planification, mise en œuvre, suivi OU imputabilité) au cours de la période à l’examen.
Étape 2 : Vérifier la participation à l’aide de preuves documentées (présence aux réunions, plans signés, rapports).
Étape 3 : Compter les organisations et les classer comme suit :
- Organisations de la société civile locales (opérant principalement dans le pays)
- Organisations de la société civile mondiales (organisations internationales présentes dans le pays)
</t>
    </r>
  </si>
  <si>
    <r>
      <rPr>
        <sz val="10"/>
        <color theme="1"/>
        <rFont val="Aptos Narrow"/>
        <family val="2"/>
        <scheme val="minor"/>
      </rPr>
      <t xml:space="preserve">Pour le Groupe international de coordination : la cible doit être de </t>
    </r>
    <r>
      <rPr>
        <b/>
        <sz val="10"/>
        <color theme="1"/>
        <rFont val="Aptos Narrow"/>
        <family val="2"/>
        <scheme val="minor"/>
      </rPr>
      <t>20 jours,</t>
    </r>
    <r>
      <rPr>
        <sz val="10"/>
        <color theme="1"/>
        <rFont val="Aptos Narrow"/>
        <family val="2"/>
        <scheme val="minor"/>
      </rPr>
      <t xml:space="preserve"> tel que recommandé par l’IA2030 / le Groupe international de coordination, soit la communication de la demande (1 jour), l’examen de la demande (2 jours), l’expédition des doses (7 jours) et le délai entre l’arrivée des doses et le début de la campagne (10 jours).
Pour le Fonds d’intervention en cas d’épidémie : la cible doit être de </t>
    </r>
    <r>
      <rPr>
        <b/>
        <sz val="10"/>
        <color theme="1"/>
        <rFont val="Aptos Narrow"/>
        <family val="2"/>
        <scheme val="minor"/>
      </rPr>
      <t>23 jours,</t>
    </r>
    <r>
      <rPr>
        <sz val="10"/>
        <color theme="1"/>
        <rFont val="Aptos Narrow"/>
        <family val="2"/>
        <scheme val="minor"/>
      </rPr>
      <t xml:space="preserve"> soit l’examen de la demande (2 jours), l’expédition des doses (7 jours) et le délai entre l’arrivée des doses et le début de la campagne (14 jours).</t>
    </r>
  </si>
  <si>
    <r>
      <rPr>
        <sz val="10"/>
        <color theme="1"/>
        <rFont val="Aptos Narrow"/>
        <family val="2"/>
        <scheme val="minor"/>
      </rPr>
      <t>Soutien aux programmes de vaccination</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</si>
  <si>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</si>
  <si>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</si>
  <si>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Soutien aux programmes de vaccination</t>
    </r>
  </si>
  <si>
    <r>
      <rPr>
        <sz val="10"/>
        <color theme="1"/>
        <rFont val="Aptos Narrow"/>
        <family val="2"/>
        <scheme val="minor"/>
      </rPr>
      <t xml:space="preserve">2. Renforcement des capacités institutionnelles, notamment pour l’introduction de vaccins (développement et conception d’outils de formation, échange de connaissances, formation de qualité et supervision aux niveaux national / infranational / local) </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</si>
  <si>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</si>
  <si>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</si>
  <si>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</si>
  <si>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</si>
  <si>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 xml:space="preserve">2. Renforcement des capacités institutionnelles, notamment pour l’introduction de vaccins (développement et conception d’outils de formation, échange de connaissances, formation de qualité et supervision aux niveaux national / infranational / local) </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</si>
  <si>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</si>
  <si>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</si>
  <si>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</si>
  <si>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</si>
  <si>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</si>
  <si>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 xml:space="preserve">2. Renforcement des capacités institutionnelles, notamment pour l’introduction de vaccins (développement et conception d’outils de formation, échange de connaissances, formation de qualité et supervision aux niveaux national / infranational / local) </t>
    </r>
  </si>
  <si>
    <r>
      <rPr>
        <sz val="10"/>
        <color theme="1"/>
        <rFont val="Aptos Narrow"/>
        <family val="2"/>
        <scheme val="minor"/>
      </rPr>
      <t>Pourcentage</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</si>
  <si>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</si>
  <si>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</si>
  <si>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 xml:space="preserve">2. Renforcement des capacités institutionnelles, notamment pour l’introduction de vaccins (développement et conception d’outils de formation, échange de connaissances, formation de qualité et supervision aux niveaux national / infranational / local) </t>
    </r>
  </si>
  <si>
    <r>
      <rPr>
        <sz val="10"/>
        <color theme="1"/>
        <rFont val="Aptos Narrow"/>
        <family val="2"/>
        <scheme val="minor"/>
      </rPr>
      <t>Facultatif</t>
    </r>
  </si>
  <si>
    <r>
      <rPr>
        <sz val="10"/>
        <color theme="1"/>
        <rFont val="Aptos Narrow"/>
        <family val="2"/>
        <scheme val="minor"/>
      </rPr>
      <t>Pourcentage</t>
    </r>
  </si>
  <si>
    <r>
      <rPr>
        <sz val="10"/>
        <color theme="1"/>
        <rFont val="Aptos Narrow"/>
        <family val="2"/>
        <scheme val="minor"/>
      </rPr>
      <t>Ventilation par antigène de maladie</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</si>
  <si>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</si>
  <si>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</si>
  <si>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</si>
  <si>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</si>
  <si>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</si>
  <si>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</si>
  <si>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</si>
  <si>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 xml:space="preserve">3. Participation et représentation de la vaccination dans la coordination du secteur sanitaire ; mécanisme de coordination de la vaccination fonctionnel ; Groupe technique consultatif national sur la vaccination fonctionnel ; assistance technique pour la formulation des politiques / orientations utilisant les meilleures pratiques et orientations normatives à jour </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</si>
  <si>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</si>
  <si>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</si>
  <si>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Les pays doivent s’efforcer d’atteindre une fonctionnalité de 100 % le plus tôt possible d’ici la fin de Gavi 6.0.</t>
    </r>
  </si>
  <si>
    <r>
      <rPr>
        <sz val="10"/>
        <color theme="1"/>
        <rFont val="Aptos Narrow"/>
        <family val="2"/>
        <scheme val="minor"/>
      </rPr>
      <t>S.O.</t>
    </r>
  </si>
  <si>
    <r>
      <rPr>
        <sz val="10"/>
        <color theme="1"/>
        <rFont val="Aptos Narrow"/>
        <family val="2"/>
        <scheme val="minor"/>
      </rPr>
      <t>Annuelle</t>
    </r>
  </si>
  <si>
    <r>
      <rPr>
        <sz val="10"/>
        <color theme="1"/>
        <rFont val="Aptos Narrow"/>
        <family val="2"/>
        <scheme val="minor"/>
      </rPr>
      <t>Soutien aux programmes de vaccination</t>
    </r>
  </si>
  <si>
    <r>
      <rPr>
        <sz val="10"/>
        <color theme="1"/>
        <rFont val="Aptos Narrow"/>
        <family val="2"/>
        <scheme val="minor"/>
      </rPr>
      <t xml:space="preserve">3. Participation et représentation de la vaccination dans la coordination du secteur sanitaire ; mécanisme de coordination de la vaccination fonctionnel ; Groupe technique consultatif national sur la vaccination fonctionnel ; assistance technique pour la formulation des politiques / orientations utilisant les meilleures pratiques et orientations normatives à jour </t>
    </r>
  </si>
  <si>
    <r>
      <rPr>
        <sz val="10"/>
        <color theme="1"/>
        <rFont val="Aptos Narrow"/>
        <family val="2"/>
        <scheme val="minor"/>
      </rPr>
      <t>Facultatif</t>
    </r>
  </si>
  <si>
    <r>
      <rPr>
        <sz val="10"/>
        <color theme="1"/>
        <rFont val="Aptos Narrow"/>
        <family val="2"/>
        <scheme val="minor"/>
      </rPr>
      <t>Pourcentage</t>
    </r>
  </si>
  <si>
    <r>
      <rPr>
        <sz val="10"/>
        <color theme="1"/>
        <rFont val="Aptos Narrow"/>
        <family val="2"/>
        <scheme val="minor"/>
      </rPr>
      <t>S.O.</t>
    </r>
  </si>
  <si>
    <r>
      <rPr>
        <sz val="10"/>
        <color theme="1"/>
        <rFont val="Aptos Narrow"/>
        <family val="2"/>
        <scheme val="minor"/>
      </rPr>
      <t>Comptes rendus des réunions nationales, rapports techniques, etc.</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</si>
  <si>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</si>
  <si>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</si>
  <si>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 xml:space="preserve">3. Participation et représentation de la vaccination dans la coordination du secteur sanitaire ; mécanisme de coordination de la vaccination fonctionnel ; Groupe technique consultatif national sur la vaccination fonctionnel ; assistance technique pour la formulation des politiques / orientations utilisant les meilleures pratiques et orientations normatives à jour </t>
    </r>
  </si>
  <si>
    <r>
      <rPr>
        <sz val="10"/>
        <color theme="1"/>
        <rFont val="Aptos Narrow"/>
        <family val="2"/>
        <scheme val="minor"/>
      </rPr>
      <t>Facultatif</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</si>
  <si>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</si>
  <si>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</si>
  <si>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Obligatoire</t>
    </r>
  </si>
  <si>
    <r>
      <rPr>
        <sz val="10"/>
        <color theme="1"/>
        <rFont val="Aptos Narrow"/>
        <family val="2"/>
        <scheme val="minor"/>
      </rPr>
      <t>S.O.</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</si>
  <si>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</si>
  <si>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</si>
  <si>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</si>
  <si>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4. Renforcement de la gestion des performances au moyen d’un examen régulier des systèmes de données, mise en œuvre des plans du PEV (dont les campagnes) et plans collaboratifs pour la correction de trajectoire</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</si>
  <si>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</si>
  <si>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</si>
  <si>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Ventilation par antigène de maladie</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</si>
  <si>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</si>
  <si>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</si>
  <si>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4. Renforcement de la gestion des performances au moyen d’un examen régulier des systèmes de données, mise en œuvre des plans du PEV (dont les campagnes) et plans collaboratifs pour la correction de trajectoire</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</si>
  <si>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</si>
  <si>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</si>
  <si>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</si>
  <si>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</si>
  <si>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</si>
  <si>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4. Renforcement de la gestion des performances au moyen d’un examen régulier des systèmes de données, mise en œuvre des plans du PEV (dont les campagnes) et plans collaboratifs pour la correction de trajectoire</t>
    </r>
  </si>
  <si>
    <r>
      <rPr>
        <sz val="10"/>
        <color theme="1"/>
        <rFont val="Aptos Narrow"/>
        <family val="2"/>
        <scheme val="minor"/>
      </rPr>
      <t>Facultatif</t>
    </r>
  </si>
  <si>
    <r>
      <rPr>
        <sz val="10"/>
        <color theme="1"/>
        <rFont val="Aptos Narrow"/>
        <family val="2"/>
        <scheme val="minor"/>
      </rPr>
      <t>Pourcentage</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</si>
  <si>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</si>
  <si>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</si>
  <si>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4. Renforcement de la gestion des performances au moyen d’un examen régulier des systèmes de données, mise en œuvre des plans du PEV (dont les campagnes) et plans collaboratifs pour la correction de trajectoire</t>
    </r>
  </si>
  <si>
    <r>
      <rPr>
        <sz val="10"/>
        <color theme="1"/>
        <rFont val="Aptos Narrow"/>
        <family val="2"/>
        <scheme val="minor"/>
      </rPr>
      <t>Facultatif</t>
    </r>
  </si>
  <si>
    <r>
      <rPr>
        <sz val="10"/>
        <color theme="1"/>
        <rFont val="Aptos Narrow"/>
        <family val="2"/>
        <scheme val="minor"/>
      </rPr>
      <t>Oui / Non</t>
    </r>
  </si>
  <si>
    <r>
      <rPr>
        <sz val="10"/>
        <color theme="1"/>
        <rFont val="Aptos Narrow"/>
        <family val="2"/>
        <scheme val="minor"/>
      </rPr>
      <t>S.O.</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</si>
  <si>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</si>
  <si>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</si>
  <si>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</si>
  <si>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</si>
  <si>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</si>
  <si>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Semestrielle</t>
    </r>
  </si>
  <si>
    <r>
      <rPr>
        <sz val="10"/>
        <color theme="1"/>
        <rFont val="Aptos Narrow"/>
        <family val="2"/>
        <scheme val="minor"/>
      </rPr>
      <t>Soutien aux programmes de vaccination</t>
    </r>
  </si>
  <si>
    <r>
      <rPr>
        <sz val="10"/>
        <color theme="1"/>
        <rFont val="Aptos Narrow"/>
        <family val="2"/>
        <scheme val="minor"/>
      </rPr>
      <t>5. Représentation, plaidoyer et assistance technique aux parties prenantes dans le pays pour soutenir la priorisation de la vaccination et la mobilisation des ressources nationales en faveur de la vaccination dans les programmes et les budgets nationaux de développement / de santé</t>
    </r>
  </si>
  <si>
    <r>
      <rPr>
        <sz val="10"/>
        <color theme="1"/>
        <rFont val="Aptos Narrow"/>
        <family val="2"/>
        <scheme val="minor"/>
      </rPr>
      <t>Facultatif</t>
    </r>
  </si>
  <si>
    <r>
      <rPr>
        <sz val="10"/>
        <color theme="1"/>
        <rFont val="Aptos Narrow"/>
        <family val="2"/>
        <scheme val="minor"/>
      </rPr>
      <t>Semestrielle</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</si>
  <si>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</si>
  <si>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</si>
  <si>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Les pays doivent s’efforcer d’atteindre 100 % le plus tôt possible d’ici la fin de Gavi 6.0.</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</si>
  <si>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</si>
  <si>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</si>
  <si>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 xml:space="preserve">Gestion des vaccins et de la chaîne du froid </t>
    </r>
  </si>
  <si>
    <r>
      <rPr>
        <sz val="10"/>
        <color theme="1"/>
        <rFont val="Aptos Narrow"/>
        <family val="2"/>
        <scheme val="minor"/>
      </rPr>
      <t>1. Planification et gouvernance stratégiques et renforcement des réseaux de stockage et de distribution, en s’attachant particulièrement à atteindre les populations isolées et affectées​</t>
    </r>
  </si>
  <si>
    <r>
      <rPr>
        <sz val="10"/>
        <color theme="1"/>
        <rFont val="Aptos Narrow"/>
        <family val="2"/>
        <scheme val="minor"/>
      </rPr>
      <t>Facultatif</t>
    </r>
  </si>
  <si>
    <r>
      <rPr>
        <sz val="10"/>
        <color theme="1"/>
        <rFont val="Aptos Narrow"/>
        <family val="2"/>
        <scheme val="minor"/>
      </rPr>
      <t>Oui / Non</t>
    </r>
  </si>
  <si>
    <r>
      <rPr>
        <sz val="10"/>
        <color theme="1"/>
        <rFont val="Aptos Narrow"/>
        <family val="2"/>
        <scheme val="minor"/>
      </rPr>
      <t>S.O.</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</si>
  <si>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</si>
  <si>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</si>
  <si>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 xml:space="preserve">Gestion des vaccins et de la chaîne du froid </t>
    </r>
  </si>
  <si>
    <r>
      <rPr>
        <sz val="10"/>
        <color theme="1"/>
        <rFont val="Aptos Narrow"/>
        <family val="2"/>
        <scheme val="minor"/>
      </rPr>
      <t>1. Planification et gouvernance stratégiques et renforcement des réseaux de stockage et de distribution, en s’attachant particulièrement à atteindre les populations isolées et affectées​</t>
    </r>
  </si>
  <si>
    <r>
      <rPr>
        <sz val="10"/>
        <color theme="1"/>
        <rFont val="Aptos Narrow"/>
        <family val="2"/>
        <scheme val="minor"/>
      </rPr>
      <t>Facultatif</t>
    </r>
  </si>
  <si>
    <r>
      <rPr>
        <sz val="10"/>
        <color theme="1"/>
        <rFont val="Aptos Narrow"/>
        <family val="2"/>
        <scheme val="minor"/>
      </rPr>
      <t>Oui / Non</t>
    </r>
  </si>
  <si>
    <r>
      <rPr>
        <sz val="10"/>
        <color theme="1"/>
        <rFont val="Aptos Narrow"/>
        <family val="2"/>
        <scheme val="minor"/>
      </rPr>
      <t>S.O.</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</si>
  <si>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</si>
  <si>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</si>
  <si>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 xml:space="preserve">Gestion des vaccins et de la chaîne du froid </t>
    </r>
  </si>
  <si>
    <r>
      <rPr>
        <sz val="10"/>
        <color theme="1"/>
        <rFont val="Aptos Narrow"/>
        <family val="2"/>
        <scheme val="minor"/>
      </rPr>
      <t>1. Planification et gouvernance stratégiques et renforcement des réseaux de stockage et de distribution, en s’attachant particulièrement à atteindre les populations isolées et affectées​</t>
    </r>
  </si>
  <si>
    <r>
      <rPr>
        <sz val="10"/>
        <color theme="1"/>
        <rFont val="Aptos Narrow"/>
        <family val="2"/>
        <scheme val="minor"/>
      </rPr>
      <t>Facultatif</t>
    </r>
  </si>
  <si>
    <r>
      <rPr>
        <sz val="10"/>
        <color theme="1"/>
        <rFont val="Aptos Narrow"/>
        <family val="2"/>
        <scheme val="minor"/>
      </rPr>
      <t>Nombre / compte</t>
    </r>
  </si>
  <si>
    <r>
      <rPr>
        <sz val="10"/>
        <color theme="1"/>
        <rFont val="Aptos Narrow"/>
        <family val="2"/>
        <scheme val="minor"/>
      </rPr>
      <t>Semestrielle</t>
    </r>
  </si>
  <si>
    <r>
      <rPr>
        <sz val="10"/>
        <color theme="1"/>
        <rFont val="Aptos Narrow"/>
        <family val="2"/>
        <scheme val="minor"/>
      </rPr>
      <t xml:space="preserve">Gestion des vaccins et de la chaîne du froid </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</si>
  <si>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</si>
  <si>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</si>
  <si>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Les pays doivent s’efforcer d’atteindre 100 % le plus tôt possible d’ici la fin de Gavi 6.0.</t>
    </r>
  </si>
  <si>
    <r>
      <rPr>
        <sz val="10"/>
        <color theme="1"/>
        <rFont val="Aptos Narrow"/>
        <family val="2"/>
        <scheme val="minor"/>
      </rPr>
      <t>Semestrielle</t>
    </r>
  </si>
  <si>
    <r>
      <rPr>
        <sz val="10"/>
        <color theme="1"/>
        <rFont val="Aptos Narrow"/>
        <family val="2"/>
        <scheme val="minor"/>
      </rPr>
      <t xml:space="preserve">Gestion des vaccins et de la chaîne du froid </t>
    </r>
  </si>
  <si>
    <r>
      <rPr>
        <sz val="10"/>
        <color theme="1"/>
        <rFont val="Aptos Narrow"/>
        <family val="2"/>
        <scheme val="minor"/>
      </rPr>
      <t>2. Gestion de l’utilisation du système de chaîne d’approvisionnement et maintien des performances pour une chaîne d’approvisionnement efficace</t>
    </r>
  </si>
  <si>
    <r>
      <rPr>
        <sz val="10"/>
        <color theme="1"/>
        <rFont val="Aptos Narrow"/>
        <family val="2"/>
        <scheme val="minor"/>
      </rPr>
      <t>Obligatoire</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</si>
  <si>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</si>
  <si>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</si>
  <si>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 xml:space="preserve">Gestion des vaccins et de la chaîne du froid </t>
    </r>
  </si>
  <si>
    <r>
      <rPr>
        <sz val="10"/>
        <color theme="1"/>
        <rFont val="Aptos Narrow"/>
        <family val="2"/>
        <scheme val="minor"/>
      </rPr>
      <t>2. Gestion de l’utilisation du système de chaîne d’approvisionnement et maintien des performances pour une chaîne d’approvisionnement efficace</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</si>
  <si>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</si>
  <si>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</si>
  <si>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Les pays doivent s’efforcer d’atteindre 100 % le plus tôt possible d’ici la fin de Gavi 6.0.</t>
    </r>
  </si>
  <si>
    <r>
      <rPr>
        <sz val="10"/>
        <color theme="1"/>
        <rFont val="Aptos Narrow"/>
        <family val="2"/>
        <scheme val="minor"/>
      </rPr>
      <t>Semestrielle</t>
    </r>
  </si>
  <si>
    <r>
      <rPr>
        <sz val="10"/>
        <color theme="1"/>
        <rFont val="Aptos Narrow"/>
        <family val="2"/>
        <scheme val="minor"/>
      </rPr>
      <t xml:space="preserve">Gestion des vaccins et de la chaîne du froid </t>
    </r>
  </si>
  <si>
    <r>
      <rPr>
        <sz val="10"/>
        <color theme="1"/>
        <rFont val="Aptos Narrow"/>
        <family val="2"/>
        <scheme val="minor"/>
      </rPr>
      <t>2. Gestion de l’utilisation du système de chaîne d’approvisionnement et maintien des performances pour une chaîne d’approvisionnement efficace</t>
    </r>
  </si>
  <si>
    <r>
      <rPr>
        <sz val="10"/>
        <color theme="1"/>
        <rFont val="Aptos Narrow"/>
        <family val="2"/>
        <scheme val="minor"/>
      </rPr>
      <t>Facultatif</t>
    </r>
  </si>
  <si>
    <r>
      <rPr>
        <sz val="10"/>
        <color theme="1"/>
        <rFont val="Aptos Narrow"/>
        <family val="2"/>
        <scheme val="minor"/>
      </rPr>
      <t>Nombre / compte</t>
    </r>
  </si>
  <si>
    <r>
      <rPr>
        <sz val="10"/>
        <color theme="1"/>
        <rFont val="Aptos Narrow"/>
        <family val="2"/>
        <scheme val="minor"/>
      </rPr>
      <t>Semestrielle</t>
    </r>
  </si>
  <si>
    <r>
      <rPr>
        <sz val="10"/>
        <color theme="1"/>
        <rFont val="Aptos Narrow"/>
        <family val="2"/>
        <scheme val="minor"/>
      </rPr>
      <t xml:space="preserve">Gestion des vaccins et de la chaîne du froid </t>
    </r>
  </si>
  <si>
    <r>
      <rPr>
        <sz val="10"/>
        <color theme="1"/>
        <rFont val="Aptos Narrow"/>
        <family val="2"/>
        <scheme val="minor"/>
      </rPr>
      <t>2. Gestion de l’utilisation du système de chaîne d’approvisionnement et maintien des performances pour une chaîne d’approvisionnement efficace</t>
    </r>
  </si>
  <si>
    <r>
      <rPr>
        <sz val="10"/>
        <color theme="1"/>
        <rFont val="Aptos Narrow"/>
        <family val="2"/>
        <scheme val="minor"/>
      </rPr>
      <t>Facultatif</t>
    </r>
  </si>
  <si>
    <r>
      <rPr>
        <sz val="10"/>
        <color theme="1"/>
        <rFont val="Aptos Narrow"/>
        <family val="2"/>
        <scheme val="minor"/>
      </rPr>
      <t>Oui / Non</t>
    </r>
  </si>
  <si>
    <r>
      <rPr>
        <sz val="10"/>
        <color theme="1"/>
        <rFont val="Aptos Narrow"/>
        <family val="2"/>
        <scheme val="minor"/>
      </rPr>
      <t>S.O.</t>
    </r>
  </si>
  <si>
    <r>
      <rPr>
        <sz val="10"/>
        <color theme="1"/>
        <rFont val="Aptos Narrow"/>
        <family val="2"/>
        <scheme val="minor"/>
      </rPr>
      <t>S.O.</t>
    </r>
  </si>
  <si>
    <r>
      <rPr>
        <sz val="10"/>
        <color theme="1"/>
        <rFont val="Aptos Narrow"/>
        <family val="2"/>
        <scheme val="minor"/>
      </rPr>
      <t>Annuelle</t>
    </r>
  </si>
  <si>
    <r>
      <rPr>
        <sz val="10"/>
        <color theme="1"/>
        <rFont val="Aptos Narrow"/>
        <family val="2"/>
        <scheme val="minor"/>
      </rPr>
      <t xml:space="preserve">Gestion des vaccins et de la chaîne du froid </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</si>
  <si>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</si>
  <si>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</si>
  <si>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La cible doit être de 100 %.</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</si>
  <si>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</si>
  <si>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</si>
  <si>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 xml:space="preserve">Gestion des vaccins et de la chaîne du froid </t>
    </r>
  </si>
  <si>
    <r>
      <rPr>
        <sz val="10"/>
        <color theme="1"/>
        <rFont val="Aptos Narrow"/>
        <family val="2"/>
        <scheme val="minor"/>
      </rPr>
      <t xml:space="preserve">3. Signalement des problèmes relatifs à l’efficacité des chaînes d’approvisionnement </t>
    </r>
  </si>
  <si>
    <r>
      <rPr>
        <sz val="10"/>
        <color theme="1"/>
        <rFont val="Aptos Narrow"/>
        <family val="2"/>
        <scheme val="minor"/>
      </rPr>
      <t>Facultatif</t>
    </r>
  </si>
  <si>
    <r>
      <rPr>
        <sz val="10"/>
        <color theme="1"/>
        <rFont val="Aptos Narrow"/>
        <family val="2"/>
        <scheme val="minor"/>
      </rPr>
      <t>Pourcentage</t>
    </r>
  </si>
  <si>
    <r>
      <rPr>
        <sz val="10"/>
        <color theme="1"/>
        <rFont val="Aptos Narrow"/>
        <family val="2"/>
        <scheme val="minor"/>
      </rPr>
      <t>Les pays doivent s’efforcer d’atteindre 100 % le plus tôt possible d’ici la fin de Gavi 6.0.</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</si>
  <si>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</si>
  <si>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</si>
  <si>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</si>
  <si>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</si>
  <si>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</si>
  <si>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</si>
  <si>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 xml:space="preserve">Données </t>
    </r>
  </si>
  <si>
    <r>
      <rPr>
        <sz val="10"/>
        <color theme="1"/>
        <rFont val="Aptos Narrow"/>
        <family val="2"/>
        <scheme val="minor"/>
      </rPr>
      <t>1. Renforcement et communication des données du SGIS – Changement / mise à jour du SGIS, projets de transformation numérique, formation et rapports (p. ex. le eJRF annuel et les rapports mensuels sur les maladies ou les progrès accomplis)</t>
    </r>
  </si>
  <si>
    <r>
      <rPr>
        <sz val="10"/>
        <color theme="1"/>
        <rFont val="Aptos Narrow"/>
        <family val="2"/>
        <scheme val="minor"/>
      </rPr>
      <t>Obligatoire</t>
    </r>
  </si>
  <si>
    <r>
      <rPr>
        <sz val="10"/>
        <color theme="1"/>
        <rFont val="Aptos Narrow"/>
        <family val="2"/>
        <scheme val="minor"/>
      </rPr>
      <t>Oui / Non</t>
    </r>
  </si>
  <si>
    <r>
      <rPr>
        <sz val="10"/>
        <color theme="1"/>
        <rFont val="Aptos Narrow"/>
        <family val="2"/>
        <scheme val="minor"/>
      </rPr>
      <t>S.O.</t>
    </r>
  </si>
  <si>
    <r>
      <rPr>
        <sz val="10"/>
        <color theme="1"/>
        <rFont val="Aptos Narrow"/>
        <family val="2"/>
        <scheme val="minor"/>
      </rPr>
      <t>La cible doit être OUI pour toutes les périodes à l’examen.</t>
    </r>
  </si>
  <si>
    <r>
      <rPr>
        <sz val="10"/>
        <color theme="1"/>
        <rFont val="Aptos Narrow"/>
        <family val="2"/>
        <scheme val="minor"/>
      </rPr>
      <t>S.O.</t>
    </r>
  </si>
  <si>
    <r>
      <rPr>
        <sz val="10"/>
        <color theme="1"/>
        <rFont val="Aptos Narrow"/>
        <family val="2"/>
        <scheme val="minor"/>
      </rPr>
      <t xml:space="preserve">Rapports de suivi et d’examen, examens conjoints, etc. </t>
    </r>
  </si>
  <si>
    <r>
      <rPr>
        <sz val="10"/>
        <color theme="1"/>
        <rFont val="Aptos Narrow"/>
        <family val="2"/>
        <scheme val="minor"/>
      </rPr>
      <t>Semestrielle</t>
    </r>
  </si>
  <si>
    <r>
      <rPr>
        <sz val="10"/>
        <color theme="1"/>
        <rFont val="Aptos Narrow"/>
        <family val="2"/>
        <scheme val="minor"/>
      </rPr>
      <t xml:space="preserve">Données </t>
    </r>
  </si>
  <si>
    <r>
      <rPr>
        <sz val="10"/>
        <color theme="1"/>
        <rFont val="Aptos Narrow"/>
        <family val="2"/>
        <scheme val="minor"/>
      </rPr>
      <t>1. Renforcement et communication des données du SGIS – Changement / mise à jour du SGIS, projets de transformation numérique, formation et rapports (p. ex. le eJRF annuel et les rapports mensuels sur les maladies ou les progrès accomplis)</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</si>
  <si>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</si>
  <si>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</si>
  <si>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S.O.</t>
    </r>
  </si>
  <si>
    <r>
      <rPr>
        <sz val="10"/>
        <color theme="1"/>
        <rFont val="Aptos Narrow"/>
        <family val="2"/>
        <scheme val="minor"/>
      </rPr>
      <t xml:space="preserve">Rapports de suivi et d’examen, examens conjoints, etc. </t>
    </r>
  </si>
  <si>
    <r>
      <rPr>
        <sz val="10"/>
        <color theme="1"/>
        <rFont val="Aptos Narrow"/>
        <family val="2"/>
        <scheme val="minor"/>
      </rPr>
      <t>Semestrielle</t>
    </r>
  </si>
  <si>
    <r>
      <rPr>
        <sz val="10"/>
        <color theme="1"/>
        <rFont val="Aptos Narrow"/>
        <family val="2"/>
        <scheme val="minor"/>
      </rPr>
      <t xml:space="preserve">Données </t>
    </r>
  </si>
  <si>
    <r>
      <rPr>
        <sz val="10"/>
        <color theme="1"/>
        <rFont val="Aptos Narrow"/>
        <family val="2"/>
        <scheme val="minor"/>
      </rPr>
      <t>Obligatoire</t>
    </r>
  </si>
  <si>
    <r>
      <rPr>
        <sz val="10"/>
        <color theme="1"/>
        <rFont val="Aptos Narrow"/>
        <family val="2"/>
        <scheme val="minor"/>
      </rPr>
      <t>Oui / Non</t>
    </r>
  </si>
  <si>
    <r>
      <rPr>
        <sz val="10"/>
        <color theme="1"/>
        <rFont val="Aptos Narrow"/>
        <family val="2"/>
        <scheme val="minor"/>
      </rPr>
      <t>S.O.</t>
    </r>
  </si>
  <si>
    <r>
      <rPr>
        <sz val="10"/>
        <color theme="1"/>
        <rFont val="Aptos Narrow"/>
        <family val="2"/>
        <scheme val="minor"/>
      </rPr>
      <t>La cible doit être OUI pour toutes les périodes à l’examen.</t>
    </r>
  </si>
  <si>
    <r>
      <rPr>
        <sz val="10"/>
        <color theme="1"/>
        <rFont val="Aptos Narrow"/>
        <family val="2"/>
        <scheme val="minor"/>
      </rPr>
      <t>S.O.</t>
    </r>
  </si>
  <si>
    <r>
      <rPr>
        <sz val="10"/>
        <color theme="1"/>
        <rFont val="Aptos Narrow"/>
        <family val="2"/>
        <scheme val="minor"/>
      </rPr>
      <t>Annuelle</t>
    </r>
  </si>
  <si>
    <r>
      <rPr>
        <sz val="10"/>
        <color theme="1"/>
        <rFont val="Aptos Narrow"/>
        <family val="2"/>
        <scheme val="minor"/>
      </rPr>
      <t xml:space="preserve">Données </t>
    </r>
  </si>
  <si>
    <r>
      <rPr>
        <sz val="10"/>
        <color theme="1"/>
        <rFont val="Aptos Narrow"/>
        <family val="2"/>
        <scheme val="minor"/>
      </rPr>
      <t>2. Renforcement de l’analyse des données pour cas d’utilisation clés – examen et amélioration de la qualité des données, analyses pour soutenir les stratégies nationales et renseigner les analyses des causes profondes des sous-performances (épidémies / campagnes)</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</si>
  <si>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</si>
  <si>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</si>
  <si>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Si 4 activités ont été menées sur les 8 prévues au deuxième semestre de 2025 :
4 / 8 = 50 %</t>
    </r>
  </si>
  <si>
    <r>
      <rPr>
        <sz val="10"/>
        <color theme="1"/>
        <rFont val="Aptos Narrow"/>
        <family val="2"/>
        <scheme val="minor"/>
      </rPr>
      <t>Les pays doivent s’efforcer d’atteindre 100 % le plus tôt possible d’ici la fin de Gavi 6.0.</t>
    </r>
  </si>
  <si>
    <r>
      <rPr>
        <sz val="10"/>
        <color theme="1"/>
        <rFont val="Aptos Narrow"/>
        <family val="2"/>
        <scheme val="minor"/>
      </rPr>
      <t>S.O.</t>
    </r>
  </si>
  <si>
    <r>
      <rPr>
        <sz val="10"/>
        <color theme="1"/>
        <rFont val="Aptos Narrow"/>
        <family val="2"/>
        <scheme val="minor"/>
      </rPr>
      <t xml:space="preserve">Rapports de suivi et d’examen, examens conjoints, etc. </t>
    </r>
  </si>
  <si>
    <r>
      <rPr>
        <sz val="10"/>
        <color theme="1"/>
        <rFont val="Aptos Narrow"/>
        <family val="2"/>
        <scheme val="minor"/>
      </rPr>
      <t>Semestrielle</t>
    </r>
  </si>
  <si>
    <r>
      <rPr>
        <sz val="10"/>
        <color theme="1"/>
        <rFont val="Aptos Narrow"/>
        <family val="2"/>
        <scheme val="minor"/>
      </rPr>
      <t xml:space="preserve">Données </t>
    </r>
  </si>
  <si>
    <r>
      <rPr>
        <sz val="10"/>
        <color theme="1"/>
        <rFont val="Aptos Narrow"/>
        <family val="2"/>
        <scheme val="minor"/>
      </rPr>
      <t>2. Renforcement de l’analyse des données pour cas d’utilisation clés – examen et amélioration de la qualité des données, analyses pour soutenir les stratégies nationales et renseigner les analyses des causes profondes des sous-performances (épidémies / campagnes)</t>
    </r>
  </si>
  <si>
    <r>
      <rPr>
        <sz val="10"/>
        <color theme="1"/>
        <rFont val="Aptos Narrow"/>
        <family val="2"/>
        <scheme val="minor"/>
      </rPr>
      <t>Facultatif</t>
    </r>
  </si>
  <si>
    <r>
      <rPr>
        <sz val="10"/>
        <color theme="1"/>
        <rFont val="Aptos Narrow"/>
        <family val="2"/>
        <scheme val="minor"/>
      </rPr>
      <t>Oui / Non</t>
    </r>
  </si>
  <si>
    <r>
      <rPr>
        <sz val="10"/>
        <color theme="1"/>
        <rFont val="Aptos Narrow"/>
        <family val="2"/>
        <scheme val="minor"/>
      </rPr>
      <t>S.O.</t>
    </r>
  </si>
  <si>
    <r>
      <rPr>
        <sz val="10"/>
        <color theme="1"/>
        <rFont val="Aptos Narrow"/>
        <family val="2"/>
        <scheme val="minor"/>
      </rPr>
      <t>La cible doit être OUI pour toutes les périodes à l’examen.</t>
    </r>
  </si>
  <si>
    <r>
      <rPr>
        <sz val="10"/>
        <color theme="1"/>
        <rFont val="Aptos Narrow"/>
        <family val="2"/>
        <scheme val="minor"/>
      </rPr>
      <t>S.O.</t>
    </r>
  </si>
  <si>
    <r>
      <rPr>
        <sz val="10"/>
        <color theme="1"/>
        <rFont val="Aptos Narrow"/>
        <family val="2"/>
        <scheme val="minor"/>
      </rPr>
      <t xml:space="preserve">Rapports de suivi et d’examen, examens conjoints, etc. </t>
    </r>
  </si>
  <si>
    <r>
      <rPr>
        <sz val="10"/>
        <color theme="1"/>
        <rFont val="Aptos Narrow"/>
        <family val="2"/>
        <scheme val="minor"/>
      </rPr>
      <t>Semestrielle</t>
    </r>
  </si>
  <si>
    <r>
      <rPr>
        <sz val="10"/>
        <color theme="1"/>
        <rFont val="Aptos Narrow"/>
        <family val="2"/>
        <scheme val="minor"/>
      </rPr>
      <t xml:space="preserve">Données </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</si>
  <si>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</si>
  <si>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</si>
  <si>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Les pays doivent s’efforcer d’atteindre 100 % le plus tôt possible d’ici la fin de Gavi 6.0.</t>
    </r>
  </si>
  <si>
    <r>
      <rPr>
        <sz val="10"/>
        <color theme="1"/>
        <rFont val="Aptos Narrow"/>
        <family val="2"/>
        <scheme val="minor"/>
      </rPr>
      <t>S.O.</t>
    </r>
  </si>
  <si>
    <r>
      <rPr>
        <sz val="10"/>
        <color theme="1"/>
        <rFont val="Aptos Narrow"/>
        <family val="2"/>
        <scheme val="minor"/>
      </rPr>
      <t xml:space="preserve">Rapports de suivi et d’examen, examens conjoints, etc. </t>
    </r>
  </si>
  <si>
    <r>
      <rPr>
        <sz val="10"/>
        <color theme="1"/>
        <rFont val="Aptos Narrow"/>
        <family val="2"/>
        <scheme val="minor"/>
      </rPr>
      <t>Semestrielle</t>
    </r>
  </si>
  <si>
    <r>
      <rPr>
        <sz val="10"/>
        <color theme="1"/>
        <rFont val="Aptos Narrow"/>
        <family val="2"/>
        <scheme val="minor"/>
      </rPr>
      <t>Obligatoire</t>
    </r>
  </si>
  <si>
    <r>
      <rPr>
        <sz val="10"/>
        <color theme="1"/>
        <rFont val="Aptos Narrow"/>
        <family val="2"/>
        <scheme val="minor"/>
      </rPr>
      <t>Oui / Non</t>
    </r>
  </si>
  <si>
    <r>
      <rPr>
        <sz val="10"/>
        <color theme="1"/>
        <rFont val="Aptos Narrow"/>
        <family val="2"/>
        <scheme val="minor"/>
      </rPr>
      <t>S.O.</t>
    </r>
  </si>
  <si>
    <r>
      <rPr>
        <sz val="10"/>
        <color theme="1"/>
        <rFont val="Aptos Narrow"/>
        <family val="2"/>
        <scheme val="minor"/>
      </rPr>
      <t xml:space="preserve">Rapports de suivi et d’examen, examens conjoints, etc. </t>
    </r>
  </si>
  <si>
    <r>
      <rPr>
        <sz val="10"/>
        <color theme="1"/>
        <rFont val="Aptos Narrow"/>
        <family val="2"/>
        <scheme val="minor"/>
      </rPr>
      <t>Semestrielle</t>
    </r>
  </si>
  <si>
    <r>
      <rPr>
        <sz val="10"/>
        <color theme="1"/>
        <rFont val="Aptos Narrow"/>
        <family val="2"/>
        <scheme val="minor"/>
      </rPr>
      <t>Demande</t>
    </r>
  </si>
  <si>
    <r>
      <rPr>
        <sz val="10"/>
        <color theme="1"/>
        <rFont val="Aptos Narrow"/>
        <family val="2"/>
        <scheme val="minor"/>
      </rPr>
      <t>Obligatoire</t>
    </r>
  </si>
  <si>
    <r>
      <rPr>
        <sz val="10"/>
        <color theme="1"/>
        <rFont val="Aptos Narrow"/>
        <family val="2"/>
        <scheme val="minor"/>
      </rPr>
      <t>Oui / Non</t>
    </r>
  </si>
  <si>
    <r>
      <rPr>
        <sz val="10"/>
        <color theme="1"/>
        <rFont val="Aptos Narrow"/>
        <family val="2"/>
        <scheme val="minor"/>
      </rPr>
      <t>S.O.</t>
    </r>
  </si>
  <si>
    <r>
      <rPr>
        <sz val="10"/>
        <color theme="1"/>
        <rFont val="Aptos Narrow"/>
        <family val="2"/>
        <scheme val="minor"/>
      </rPr>
      <t>La cible doit être OUI pour toutes les périodes à l’examen.</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</si>
  <si>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</si>
  <si>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</si>
  <si>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Demande</t>
    </r>
  </si>
  <si>
    <r>
      <rPr>
        <sz val="10"/>
        <color theme="1"/>
        <rFont val="Aptos Narrow"/>
        <family val="2"/>
        <scheme val="minor"/>
      </rPr>
      <t>2. Élaboration et mise en œuvre de stratégies personnalisées de création de la demande, y compris engagement communautaire</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</si>
  <si>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</si>
  <si>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</si>
  <si>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Les pays doivent s’efforcer d’atteindre 100 % le plus tôt possible d’ici la fin de Gavi 6.0.</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</si>
  <si>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</si>
  <si>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</si>
  <si>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Demande</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</si>
  <si>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</si>
  <si>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</si>
  <si>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S.O.</t>
    </r>
  </si>
  <si>
    <r>
      <rPr>
        <sz val="10"/>
        <color theme="1"/>
        <rFont val="Aptos Narrow"/>
        <family val="2"/>
        <scheme val="minor"/>
      </rPr>
      <t>Semestrielle</t>
    </r>
  </si>
  <si>
    <r>
      <rPr>
        <sz val="10"/>
        <color theme="1"/>
        <rFont val="Aptos Narrow"/>
        <family val="2"/>
        <scheme val="minor"/>
      </rPr>
      <t>Obligatoire</t>
    </r>
  </si>
  <si>
    <r>
      <rPr>
        <b/>
        <sz val="9"/>
        <color theme="1"/>
        <rFont val="Aptos Narrow"/>
        <family val="2"/>
        <scheme val="minor"/>
      </rPr>
      <t>4.1.1</t>
    </r>
  </si>
  <si>
    <r>
      <rPr>
        <sz val="10"/>
        <color theme="1"/>
        <rFont val="Aptos Narrow"/>
        <family val="2"/>
        <scheme val="minor"/>
      </rPr>
      <t>Nombre / compte</t>
    </r>
  </si>
  <si>
    <r>
      <rPr>
        <sz val="10"/>
        <color theme="1"/>
        <rFont val="Aptos Narrow"/>
        <family val="2"/>
        <scheme val="minor"/>
      </rPr>
      <t>Préparation et riposte aux flambées épidémiques / situations d’urgences</t>
    </r>
  </si>
  <si>
    <r>
      <rPr>
        <sz val="10"/>
        <color theme="1"/>
        <rFont val="Aptos Narrow"/>
        <family val="2"/>
        <scheme val="minor"/>
      </rPr>
      <t>Obligatoire</t>
    </r>
  </si>
  <si>
    <r>
      <rPr>
        <b/>
        <sz val="9"/>
        <color theme="1"/>
        <rFont val="Aptos Narrow"/>
        <family val="2"/>
        <scheme val="minor"/>
      </rPr>
      <t>4.2.1</t>
    </r>
  </si>
  <si>
    <r>
      <rPr>
        <sz val="10"/>
        <color theme="1"/>
        <rFont val="Aptos Narrow"/>
        <family val="2"/>
        <scheme val="minor"/>
      </rPr>
      <t>Nombre / compte</t>
    </r>
  </si>
  <si>
    <r>
      <rPr>
        <sz val="10"/>
        <color theme="1"/>
        <rFont val="Aptos Narrow"/>
        <family val="2"/>
        <scheme val="minor"/>
      </rPr>
      <t>Semestrielle
Cet indicateur est communiqué si une flambée épidémique se déclare (il doit être renseigné soit dans la période en cours, soit dans la période suivante).</t>
    </r>
  </si>
  <si>
    <r>
      <rPr>
        <sz val="10"/>
        <color theme="1"/>
        <rFont val="Aptos Narrow"/>
        <family val="2"/>
        <scheme val="minor"/>
      </rPr>
      <t>Préparation et riposte aux flambées épidémiques / situations d’urgences</t>
    </r>
  </si>
  <si>
    <r>
      <rPr>
        <sz val="10"/>
        <color theme="1"/>
        <rFont val="Aptos Narrow"/>
        <family val="2"/>
        <scheme val="minor"/>
      </rPr>
      <t>2. Efficacité de la coordination, de la planification et de la mise en œuvre de la riposte aux flambées épidémiques ou aux situations d’urgence</t>
    </r>
  </si>
  <si>
    <r>
      <rPr>
        <sz val="10"/>
        <color theme="1"/>
        <rFont val="Aptos Narrow"/>
        <family val="2"/>
        <scheme val="minor"/>
      </rPr>
      <t>Obligatoire</t>
    </r>
  </si>
  <si>
    <r>
      <rPr>
        <b/>
        <sz val="9"/>
        <color theme="1"/>
        <rFont val="Aptos Narrow"/>
        <family val="2"/>
        <scheme val="minor"/>
      </rPr>
      <t>4.2.2</t>
    </r>
  </si>
  <si>
    <r>
      <rPr>
        <sz val="10"/>
        <color theme="1"/>
        <rFont val="Aptos Narrow"/>
        <family val="2"/>
        <scheme val="minor"/>
      </rPr>
      <t>Pourcentage</t>
    </r>
  </si>
  <si>
    <r>
      <rPr>
        <sz val="10"/>
        <color theme="1"/>
        <rFont val="Aptos Narrow"/>
        <family val="2"/>
        <scheme val="minor"/>
      </rPr>
      <t>Annuelle</t>
    </r>
  </si>
  <si>
    <r>
      <rPr>
        <sz val="10"/>
        <color theme="1"/>
        <rFont val="Aptos Narrow"/>
        <family val="2"/>
        <scheme val="minor"/>
      </rPr>
      <t>Préparation et riposte aux flambées épidémiques / situations d’urgences</t>
    </r>
  </si>
  <si>
    <r>
      <rPr>
        <sz val="10"/>
        <color theme="1"/>
        <rFont val="Aptos Narrow"/>
        <family val="2"/>
        <scheme val="minor"/>
      </rPr>
      <t>2. Efficacité de la coordination, de la planification et de la mise en œuvre de la riposte aux flambées épidémiques ou aux situations d’urgence</t>
    </r>
  </si>
  <si>
    <r>
      <rPr>
        <sz val="10"/>
        <color theme="1"/>
        <rFont val="Aptos Narrow"/>
        <family val="2"/>
        <scheme val="minor"/>
      </rPr>
      <t>Obligatoire</t>
    </r>
  </si>
  <si>
    <r>
      <rPr>
        <sz val="10"/>
        <color theme="1"/>
        <rFont val="Aptos Narrow"/>
        <family val="2"/>
        <scheme val="minor"/>
      </rPr>
      <t>Pourcentage</t>
    </r>
  </si>
  <si>
    <r>
      <rPr>
        <sz val="10"/>
        <color theme="1"/>
        <rFont val="Aptos Narrow"/>
        <family val="2"/>
        <scheme val="minor"/>
      </rPr>
      <t>Préparation et riposte aux flambées épidémiques / situations d’urgences</t>
    </r>
  </si>
  <si>
    <r>
      <rPr>
        <sz val="10"/>
        <color theme="1"/>
        <rFont val="Aptos Narrow"/>
        <family val="2"/>
        <scheme val="minor"/>
      </rPr>
      <t>2. Efficacité de la coordination, de la planification et de la mise en œuvre de la riposte aux flambées épidémiques ou aux situations d’urgence</t>
    </r>
  </si>
  <si>
    <r>
      <rPr>
        <sz val="10"/>
        <color theme="1"/>
        <rFont val="Aptos Narrow"/>
        <family val="2"/>
        <scheme val="minor"/>
      </rPr>
      <t>Facultatif</t>
    </r>
  </si>
  <si>
    <r>
      <rPr>
        <sz val="10"/>
        <color theme="1"/>
        <rFont val="Aptos Narrow"/>
        <family val="2"/>
        <scheme val="minor"/>
      </rPr>
      <t>Pourcentage</t>
    </r>
  </si>
  <si>
    <r>
      <rPr>
        <sz val="10"/>
        <color theme="1"/>
        <rFont val="Aptos Narrow"/>
        <family val="2"/>
        <scheme val="minor"/>
      </rPr>
      <t>Indicateur n° 1 :
La cible doit être de 100 %.
Indicateur n° 2 :
Idéalement, la cible doit être d’au moins 90 %.</t>
    </r>
  </si>
  <si>
    <r>
      <rPr>
        <sz val="10"/>
        <color theme="1"/>
        <rFont val="Aptos Narrow"/>
        <family val="2"/>
        <scheme val="minor"/>
      </rPr>
      <t xml:space="preserve">Semestrielle
</t>
    </r>
    <r>
      <rPr>
        <b/>
        <sz val="10"/>
        <color theme="1"/>
        <rFont val="Aptos Narrow"/>
        <family val="2"/>
        <scheme val="minor"/>
      </rPr>
      <t>Cet indicateur est communiqué si une flambée épidémique se déclare (il doit être renseigné soit dans la période en cours, soit dans la période suivante).</t>
    </r>
  </si>
  <si>
    <t>Immunisation programme support</t>
  </si>
  <si>
    <t xml:space="preserve">Vaccine &amp; cold chain management </t>
  </si>
  <si>
    <t xml:space="preserve">Data </t>
  </si>
  <si>
    <t>Outbreak/emergency preparedness &amp; response</t>
  </si>
  <si>
    <t>Demand</t>
  </si>
  <si>
    <t xml:space="preserve">                Cadre de redevabilité des partenariats – Fiche de référence des indicateurs du soutien fondamental aux pays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</si>
</sst>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28" x14ac:knownFonts="1">
    <font>
      <sz val="11"/>
      <color theme="1"/>
      <name val="Aptos Narrow"/>
      <family val="2"/>
      <scheme val="minor"/>
    </font>
    <font>
      <sz val="12"/>
      <color theme="1"/>
      <name val="Aptos Narrow"/>
      <family val="2"/>
      <scheme val="minor"/>
    </font>
    <font>
      <sz val="11"/>
      <color theme="1"/>
      <name val="Aptos Narrow"/>
      <family val="2"/>
      <scheme val="minor"/>
    </font>
    <font>
      <b/>
      <sz val="14"/>
      <color theme="0"/>
      <name val="Arial"/>
      <family val="2"/>
    </font>
    <font>
      <sz val="10"/>
      <color theme="1"/>
      <name val="Aptos Narrow"/>
      <family val="2"/>
      <scheme val="minor"/>
    </font>
    <font>
      <b/>
      <sz val="12"/>
      <color theme="0"/>
      <name val="Arial"/>
      <family val="2"/>
    </font>
    <font>
      <b/>
      <sz val="12"/>
      <color theme="1"/>
      <name val="Aptos Narrow"/>
      <family val="2"/>
      <scheme val="minor"/>
    </font>
    <font>
      <sz val="12"/>
      <color theme="1"/>
      <name val="Aptos Narrow"/>
      <family val="2"/>
      <scheme val="minor"/>
    </font>
    <font>
      <b/>
      <sz val="10"/>
      <color theme="1"/>
      <name val="Aptos Narrow"/>
      <family val="2"/>
      <scheme val="minor"/>
    </font>
    <font>
      <b/>
      <sz val="9"/>
      <color theme="1"/>
      <name val="Aptos Narrow"/>
      <family val="2"/>
      <scheme val="minor"/>
    </font>
    <font>
      <b/>
      <u/>
      <sz val="10"/>
      <color theme="1"/>
      <name val="Aptos Narrow"/>
      <family val="2"/>
      <scheme val="minor"/>
    </font>
    <font>
      <b/>
      <i/>
      <sz val="9"/>
      <color theme="0"/>
      <name val="Arial"/>
      <family val="2"/>
    </font>
    <font>
      <b/>
      <sz val="12"/>
      <color theme="0"/>
      <name val="Arial"/>
      <family val="2"/>
    </font>
    <font>
      <u/>
      <sz val="11"/>
      <color theme="10"/>
      <name val="Aptos Narrow"/>
      <family val="2"/>
      <scheme val="minor"/>
    </font>
    <font>
      <b/>
      <sz val="12"/>
      <color theme="0"/>
      <name val="Aptos Narrow"/>
      <family val="2"/>
      <scheme val="minor"/>
    </font>
    <font>
      <u/>
      <sz val="12"/>
      <color theme="10"/>
      <name val="Aptos Narrow"/>
      <family val="2"/>
      <scheme val="minor"/>
    </font>
    <font>
      <sz val="10"/>
      <color rgb="FFFF0000"/>
      <name val="Aptos Narrow"/>
      <family val="2"/>
      <scheme val="minor"/>
    </font>
    <font>
      <u/>
      <sz val="10"/>
      <color theme="1"/>
      <name val="Aptos Narrow"/>
      <family val="2"/>
      <scheme val="minor"/>
    </font>
    <font>
      <b/>
      <sz val="14"/>
      <color theme="1"/>
      <name val="Aptos Narrow"/>
      <family val="2"/>
      <scheme val="minor"/>
    </font>
    <font>
      <b/>
      <sz val="18"/>
      <color theme="1"/>
      <name val="Aptos Narrow"/>
      <family val="2"/>
      <scheme val="minor"/>
    </font>
    <font>
      <b/>
      <u/>
      <sz val="12"/>
      <color rgb="FF0070C0"/>
      <name val="Aptos Narrow"/>
      <family val="2"/>
      <scheme val="minor"/>
    </font>
    <font>
      <u/>
      <sz val="12"/>
      <color theme="1"/>
      <name val="Aptos Narrow"/>
      <family val="2"/>
      <scheme val="minor"/>
    </font>
    <font>
      <sz val="10"/>
      <color theme="1"/>
      <name val="Aptos Display"/>
      <family val="2"/>
      <scheme val="major"/>
    </font>
    <font>
      <i/>
      <sz val="10"/>
      <color theme="1"/>
      <name val="Aptos Narrow"/>
      <family val="2"/>
      <scheme val="minor"/>
    </font>
    <font>
      <sz val="12"/>
      <name val="Aptos Narrow"/>
      <family val="2"/>
      <scheme val="minor"/>
    </font>
    <font>
      <sz val="10"/>
      <color theme="6"/>
      <name val="Aptos Narrow"/>
      <family val="2"/>
      <scheme val="minor"/>
    </font>
    <font>
      <b/>
      <sz val="11"/>
      <name val="Aptos Narrow"/>
      <family val="2"/>
    </font>
    <font>
      <sz val="12"/>
      <color theme="0"/>
      <name val="Arial"/>
      <family val="2"/>
    </font>
  </fonts>
  <fills count="7">
    <fill>
      <patternFill patternType="none"/>
    </fill>
    <fill>
      <patternFill patternType="gray125"/>
    </fill>
    <fill>
      <patternFill patternType="solid">
        <fgColor theme="3"/>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2" fillId="0" borderId="0" applyFont="0" applyFill="0" applyBorder="0" applyAlignment="0" applyProtection="0"/>
    <xf numFmtId="0" fontId="13" fillId="0" borderId="0" applyNumberFormat="0" applyFill="0" applyBorder="0" applyAlignment="0" applyProtection="0"/>
  </cellStyleXfs>
  <cellXfs count="52">
    <xf numFmtId="0" fontId="0" fillId="0" borderId="0" xfId="0"/>
    <xf numFmtId="0" fontId="4" fillId="0" borderId="0" xfId="0" applyFont="1"/>
    <xf numFmtId="0" fontId="4" fillId="0" borderId="0" xfId="0" applyFont="1" applyAlignment="1">
      <alignment vertical="top"/>
    </xf>
    <xf numFmtId="0" fontId="5" fillId="2" borderId="4" xfId="0" applyFont="1" applyFill="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left" vertical="top" wrapText="1"/>
    </xf>
    <xf numFmtId="0" fontId="4" fillId="0" borderId="4" xfId="0" applyFont="1" applyBorder="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4" xfId="0" quotePrefix="1" applyFont="1" applyBorder="1" applyAlignment="1">
      <alignment horizontal="left" vertical="top" wrapText="1"/>
    </xf>
    <xf numFmtId="9" fontId="4" fillId="0" borderId="4" xfId="0" applyNumberFormat="1" applyFont="1" applyBorder="1" applyAlignment="1">
      <alignment horizontal="left" vertical="top" wrapText="1"/>
    </xf>
    <xf numFmtId="0" fontId="4" fillId="0" borderId="4" xfId="0" applyFont="1" applyBorder="1" applyAlignment="1">
      <alignment horizontal="left" vertical="top" wrapText="1" readingOrder="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wrapText="1" readingOrder="1"/>
    </xf>
    <xf numFmtId="0" fontId="12" fillId="2" borderId="4" xfId="0" applyFont="1" applyFill="1" applyBorder="1" applyAlignment="1">
      <alignment horizontal="center" vertical="center" wrapText="1"/>
    </xf>
    <xf numFmtId="0" fontId="4" fillId="0" borderId="0" xfId="0" quotePrefix="1" applyFont="1"/>
    <xf numFmtId="0" fontId="0" fillId="0" borderId="0" xfId="0" pivotButton="1"/>
    <xf numFmtId="0" fontId="0" fillId="0" borderId="0" xfId="0" applyAlignment="1">
      <alignment horizontal="left"/>
    </xf>
    <xf numFmtId="164" fontId="0" fillId="0" borderId="0" xfId="0" applyNumberFormat="1"/>
    <xf numFmtId="0" fontId="0" fillId="5" borderId="0" xfId="0" applyFill="1"/>
    <xf numFmtId="0" fontId="7" fillId="6" borderId="0" xfId="0" applyFont="1" applyFill="1"/>
    <xf numFmtId="0" fontId="7" fillId="5" borderId="0" xfId="0" applyFont="1" applyFill="1"/>
    <xf numFmtId="0" fontId="7" fillId="5" borderId="0" xfId="0" applyFont="1" applyFill="1" applyAlignment="1">
      <alignment vertical="center" wrapText="1"/>
    </xf>
    <xf numFmtId="0" fontId="7" fillId="5" borderId="0" xfId="0" applyFont="1" applyFill="1" applyAlignment="1">
      <alignment vertical="center"/>
    </xf>
    <xf numFmtId="0" fontId="6" fillId="3" borderId="4" xfId="0" applyFont="1" applyFill="1" applyBorder="1" applyAlignment="1">
      <alignment vertical="top" wrapText="1"/>
    </xf>
    <xf numFmtId="0" fontId="18" fillId="6" borderId="0" xfId="0" applyFont="1" applyFill="1"/>
    <xf numFmtId="0" fontId="7" fillId="5" borderId="4" xfId="0" applyFont="1" applyFill="1" applyBorder="1" applyAlignment="1">
      <alignment horizontal="left" vertical="top" wrapText="1"/>
    </xf>
    <xf numFmtId="0" fontId="6" fillId="5" borderId="4" xfId="0" applyFont="1" applyFill="1" applyBorder="1" applyAlignment="1">
      <alignment horizontal="left" vertical="top" wrapText="1"/>
    </xf>
    <xf numFmtId="9" fontId="4" fillId="0" borderId="0" xfId="1" applyFont="1"/>
    <xf numFmtId="0" fontId="14" fillId="6" borderId="0" xfId="0" applyFont="1" applyFill="1"/>
    <xf numFmtId="0" fontId="0" fillId="6" borderId="0" xfId="0" applyFill="1"/>
    <xf numFmtId="0" fontId="6" fillId="5" borderId="0" xfId="0" applyFont="1" applyFill="1" applyAlignment="1">
      <alignment horizontal="left" vertical="top"/>
    </xf>
    <xf numFmtId="0" fontId="15" fillId="5" borderId="0" xfId="2" applyFont="1" applyFill="1" applyBorder="1"/>
    <xf numFmtId="0" fontId="6" fillId="5" borderId="0" xfId="0" applyFont="1" applyFill="1"/>
    <xf numFmtId="0" fontId="22" fillId="0" borderId="4" xfId="0" applyFont="1" applyBorder="1" applyAlignment="1">
      <alignment horizontal="left" vertical="top" wrapText="1"/>
    </xf>
    <xf numFmtId="9" fontId="4" fillId="0" borderId="0" xfId="1" applyFont="1" applyAlignment="1">
      <alignment vertical="top"/>
    </xf>
    <xf numFmtId="9" fontId="4" fillId="0" borderId="4" xfId="1" applyFont="1" applyFill="1" applyBorder="1" applyAlignment="1">
      <alignment horizontal="left" vertical="top" wrapText="1"/>
    </xf>
    <xf numFmtId="0" fontId="19" fillId="5" borderId="0" xfId="0" applyFont="1" applyFill="1" applyAlignment="1">
      <alignment horizontal="left"/>
    </xf>
    <xf numFmtId="0" fontId="7" fillId="5" borderId="0" xfId="0" applyFont="1" applyFill="1" applyAlignment="1">
      <alignment horizontal="left" vertical="center" wrapText="1"/>
    </xf>
    <xf numFmtId="0" fontId="7" fillId="5" borderId="0" xfId="0" applyFont="1" applyFill="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5" fillId="3" borderId="2" xfId="0" applyFont="1" applyFill="1" applyBorder="1" applyAlignment="1">
      <alignment horizontal="center" vertical="center" wrapText="1"/>
    </xf>
    <xf numFmtId="0" fontId="16" fillId="4" borderId="5"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259080</xdr:colOff>
      <xdr:row>0</xdr:row>
      <xdr:rowOff>0</xdr:rowOff>
    </xdr:from>
    <xdr:ext cx="1569552" cy="822960"/>
    <xdr:pic>
      <xdr:nvPicPr>
        <xdr:cNvPr id="10" name="image1.jpg">
          <a:extLst>
            <a:ext uri="{FF2B5EF4-FFF2-40B4-BE49-F238E27FC236}">
              <a16:creationId xmlns:a16="http://schemas.microsoft.com/office/drawing/2014/main" id="{80CFB4EB-7449-4F1B-8CD8-A8C3661D2C6F}"/>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080" y="0"/>
          <a:ext cx="1569552" cy="822960"/>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ekuhn/AppData/Local/Microsoft/Windows/INetCache/Content.Outlook/SCMHX9BD/Country%20Foundations%20PAF%20Indicator%20Reference%20Sheet_260115-004_FRA.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ward Kuhn" refreshedDate="46031.667421874998" createdVersion="8" refreshedVersion="8" minRefreshableVersion="3" recordCount="44" xr:uid="{DC5465DA-A135-491C-BA69-98FE1CD68207}">
  <cacheSource type="worksheet">
    <worksheetSource ref="B7:Q51" sheet="Country Foundations Inditors" r:id="rId2"/>
  </cacheSource>
  <cacheFields count="15">
    <cacheField name="Foundational Function" numFmtId="0">
      <sharedItems count="5">
        <s v="Immunisation programme support"/>
        <s v="Vaccine &amp; cold chain management "/>
        <s v="Data "/>
        <s v="Demand"/>
        <s v="Outbreak/emergency preparedness &amp; response"/>
      </sharedItems>
    </cacheField>
    <cacheField name="Area of Work" numFmtId="0">
      <sharedItems longText="1"/>
    </cacheField>
    <cacheField name="Type of Indicator" numFmtId="0">
      <sharedItems/>
    </cacheField>
    <cacheField name="Indicator ID" numFmtId="0">
      <sharedItems/>
    </cacheField>
    <cacheField name="Indicator Name" numFmtId="0">
      <sharedItems longText="1"/>
    </cacheField>
    <cacheField name="Data Type" numFmtId="0">
      <sharedItems/>
    </cacheField>
    <cacheField name="Purpose" numFmtId="0">
      <sharedItems longText="1"/>
    </cacheField>
    <cacheField name="Method of measurement" numFmtId="0">
      <sharedItems longText="1"/>
    </cacheField>
    <cacheField name="Baseline setting example" numFmtId="0">
      <sharedItems containsBlank="1" longText="1"/>
    </cacheField>
    <cacheField name="Target setting guidance" numFmtId="0">
      <sharedItems longText="1"/>
    </cacheField>
    <cacheField name="Possible disaggregations" numFmtId="0">
      <sharedItems containsBlank="1" longText="1"/>
    </cacheField>
    <cacheField name="Data source _x000a_(Examples listed here are not exhaustive)" numFmtId="0">
      <sharedItems longText="1"/>
    </cacheField>
    <cacheField name="Reporting frequency" numFmtId="0">
      <sharedItems/>
    </cacheField>
    <cacheField name="Outstanding questions" numFmtId="0">
      <sharedItems containsBlank="1"/>
    </cacheField>
    <cacheField name="Partner Feedback"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x v="0"/>
    <s v="1. National (and subnational) Immunisation Strategy (NIS) planning and support, including Gavi FPP/holistic application where relevant.  "/>
    <s v="Mandatory"/>
    <s v="1.1.1"/>
    <s v="Country owned NIS and/or Gavi Application and annual operational planning, implementation and monitoring informed by appropriate analyses and data_x000a__x000a_Tick all that apply: VPOP; Cov&amp;Equity; Gender; BeSD; EVM; NITAG Recs; Vaccine and Cold Chain cIP; Clearly defined interlinkages between immunisation strategy and national health sector strategy; Other)"/>
    <s v="Percentage"/>
    <s v="To assess whether critical analysis have been used to inform national and sub-national immunisation planning and support"/>
    <s v="N: Number of analysis (per list of 8) that have been used to inform NIS, Gavi application, or annual planning, implementation, monitoring during the reporting period._x000a_D: Number of analysis (per list of 8)_x000a__x000a_If 'other' analysis is chosen, please indicate what the specific other analysis is, in consultation with partners and Gavi country teams. The accompanying narrative should explain the rationale for selecting this analysis and outline the value it has contributed."/>
    <s v="If currently 3 out of 8 components were used to inform annual operational planning during the reporting period _x000a_→ 3/8×100=37.5%_x000a_"/>
    <s v="100% by end of Gavi 6.0. Ideally countries should aim to include all recommended analyses in their strategy, annual operational plans by end of Gavi 6.0."/>
    <s v="Disaggregate by all eight optional 'ticked' categories"/>
    <s v="NIS, Gavi applications, annual operational plans (AOPs)"/>
    <s v="Bi-annual"/>
    <m/>
    <s v="UNICEF: _x000a_&gt;Reporting frequency should move to annual. _x000a_&gt;  In reporting this indicator, it will be important to stipulate what has been informed during the period.  ie NIS, Gavi App, Annual Plan._x000a_&gt; Suggestion to add Costing, Affordability or Fiscal Space Analyses to the list of analyses tracked. _x000a_&gt; Suggestion to consolidate EVM/ cIP as one category. "/>
  </r>
  <r>
    <x v="0"/>
    <s v="2. Building institutional capacity, including for NVIs, through development and design of training tools, knowledge sharing and implementing quality training and supervisory activities at national/sub-national/local levels. "/>
    <s v="Mandatory"/>
    <s v="1.2.1"/>
    <s v="% of NVIs with readiness composite score ≥ X% (e.g. 80-100 = good, 60-80 = acceptable, below 60 = bad)"/>
    <s v="Percentage_x000a_"/>
    <s v="To assess the proportion of planned new vaccine introductions that meet or exceed the defined readiness threshold"/>
    <s v="N: Number of NVIs with readiness score ≥ 95%_x000a_D: Total number of NVIs planned during the reporting period._x000a__x000a_"/>
    <s v="If 2 out of 5 NVIs planned for the reporting period have readiness ≥ 95% _x000a_→ 2/5×100=40%_x000a_"/>
    <s v="Will only be relevant for periods where NVIs are introduced; if no NVIs have been introduced within a period, there is no target and reporting is N/A"/>
    <s v="Disaggregate into the following thresholds:_x000a_ •_x0009_≥95%: Ready_x000a_•_x0009_80–95%: Partially ready_x000a_•_x0009_&lt;80%: Not ready"/>
    <s v="Technical reports"/>
    <s v="Bi-annual"/>
    <s v="For partners: Should we maintain 80% as target or raise to 95% (Secretariat suggestion)?"/>
    <s v="UNICEF: _x000a_&gt;*re all indicators assigned to IPS Area 2:  The Board Approved PAF, indicates only 1-2 KPIs will be mandatory for this AoW.  However in this guidance all are mandatory.  We would like to remove mandatory from at least 1 of these KPIs. _x000a_&gt;  Given the limited number of NVIs expected, we proposed that countries report the readiness score per vaccine.   Gavi Sec can then produce averages for rolling up purposes.   This should not be done in country reporting. _x000a_&gt;  There is need for clearer guidance on when this KPI should be reported.  This indicator should only be reported in the 6-month periods when an NVI takes place.   For periods with no NVIs, reporting is N/A.   _x000a_&gt; 80% is the standard benchmark and this should be used .  95% is not realistic. "/>
  </r>
  <r>
    <x v="0"/>
    <s v="2. Building institutional capacity, including for NVIs, through development and design of training tools, knowledge sharing and implementing quality training and supervisory activities at national/sub-national/local levels. "/>
    <s v="Mandatory"/>
    <s v="1.2.2"/>
    <s v="Demonstrate enhanced capabilities by xx% in evidence-based planning, data-driven management, monitoring and stewardship of EPI programmes at national and subnational level (minimum enhancement: x%)"/>
    <s v="Percentage "/>
    <s v="To assess country's capacity to plan, manage, monitor, and oversee immunisation programmes using evidence and data"/>
    <s v="Step 1: Calculate score for each of the 3 domains listed (evidence-based planning, data-driven mgmt., monitoring &amp; stewardship of EPI programmes at national/sub-national level)_x000a_Not started=0_x000a_Partially met=1_x000a_Fully implemented=2 (max score)_x000a__x000a_Step 2: Calculate capability score across 3 domains: Sum of domain scores ÷ Maximum possible score (6: which equals 2 as max score for each domain)) × 100. _x000a__x000a_Step 3: Calculate metric_x000a_N: Current capability score – baseline capability score._x000a_D: Baseline capability score._x000a__x000a_"/>
    <s v="If 1 domain is not started, 1 domain is partially met and 1 is fully implemented. _x000a_→ The composite score= (0+1+2)/6=50%"/>
    <s v="Countries should ideally aim to see a minimum increase of 15% annually."/>
    <s v="N/A"/>
    <s v="Technical reports, meeting minutes etc."/>
    <s v="Bi-annual"/>
    <s v="For partners: is this 15% annual increase reasonable and feasible?"/>
    <s v="UNICEF: _x000a_&gt;Perhaps this indicator should be dropped as mandatory.  It may be resource dependent. _x000a_&gt; This KPI has a lot of challenges and needs further thinking.  The purpose of the indicator does not seem to comport with the measurement.   These terms need to be defined:  Not started=0; Partially met=1; Fully implemented=2 (max score).  It is not clear what this means and could mean many things.    Are we simply looking to track whether core partner have provided any supports in this area?   Also, would is the anticipated periodicity of this support and how do we track this over time?   "/>
  </r>
  <r>
    <x v="0"/>
    <s v="2. Building institutional capacity, including for NVIs, through development and design of training tools, knowledge sharing and implementing quality training and supervisory activities at national/sub-national/local levels. "/>
    <s v="Mandatory"/>
    <s v="1.2.3"/>
    <s v="Evidence of context-specific microplanning that is integrated with routine immunization, polio and non-polio SIAs, and other essential primary health care interventions [yes / no]"/>
    <s v="Percentage"/>
    <s v="To assess whether microplanning processes are adapted to local contexts and integrated across immunization activities (routine, campaigns) and other primary health care interventions"/>
    <s v="N: Number of documented integrated microplans _x000a_D: Total number of required (planned) microplans (or regions/districts where microplanning is expected/planned) during reporting period_x000a_"/>
    <s v="If 3 out of 10 districts have conducted documented integrated microplans _x000a_→ 3/10×100=30%"/>
    <s v="Target setting should be tailored to the specific context and differentiated according to country needs. For instance, in conflict-affected or fragile settings, integrated microplanning may be only partially feasible or limited to certain regions. Gavi country teams to provide guidance and support in the target-setting process."/>
    <s v="N/A"/>
    <s v="District level microplans, country's guidance on how to develop microplans, etc. "/>
    <s v="Bi-annual"/>
    <s v="For partners: should a minimum % increase per year should be set? "/>
    <s v="UNICEF: _x000a_&gt;We need to define min standards for &quot;integrated&quot;  ie what qualifies as being an &quot;integrated&quot; micro-plan (suggestion:  1) joint planning for routine and SIAs, 2) explicit targeting of ZD pops, 3) integration with other PHC interventions).  _x000a_&gt;Targets should align to national roll out plan for micro-planning, not fixed % increase, particularly in fragile settings. _x000a_"/>
  </r>
  <r>
    <x v="0"/>
    <s v="2. Building institutional capacity, including for NVIs, through development and design of training tools, knowledge sharing and implementing quality training and supervisory activities at national/sub-national/local levels. "/>
    <s v="Optional"/>
    <s v="1.2.4"/>
    <s v="% of NVIs introduced where partner(s) led or directly supported the Ministry of Health in the regular use of readiness tools, the development of training materials, and participation in capacity-building activities."/>
    <s v="Percentage"/>
    <s v="To assess partner support on new vaccine introductions (NVIs)"/>
    <s v="N: Number of NVIs introduced during the reporting period where partner support was provided (across deployment of readiness tools, training materials, and capacity-building activities)_x000a_D: Total number of NVIs introduced during the reporting period._x000a__x000a_Will only be relevant for periods where NVIs are introduced; if no NVIs have been introduced within a period, there is no target and reporting i.e.,-please indicate N/A in your country-specific PAF._x000a_"/>
    <s v="If 3 out of 5 NVIs planned for the reporting period received partner support_x000a_→ 3/5×100=60%"/>
    <s v="Target should be 100%"/>
    <s v="N/A"/>
    <s v="Technical reports, completed readiness templates/tools, guidance documents, training materials, reports of completed trainings, etc."/>
    <s v="Bi-annual"/>
    <s v="_x000a__x000a_"/>
    <s v="UNICEF: _x000a_&gt; We don’t expect many NVIs to all take place at the same time.   Therefore reporting NVI by NVI and letting Sec calculate roll up is likely more meaningful and easier. _x000a_&gt; To clarify when to count &quot;partner support,&quot; we suggest operationalizing as follows:  Documented support present for at least two of the following three areas:_x000a_1) Operational use of NVI readiness tools (e.g. completion/review of readiness checklists, follow-up action plans)_x000a_2) Capacity building and skills transfer (e.g. development/adaptation of training materials, delivery of trainings, supportive supervision)_x000a_3) Operationalisation and implementation support (e.g. rollout planning, cold chain/logistics readiness, BeSD/RCCE implementation support)"/>
  </r>
  <r>
    <x v="0"/>
    <s v="2. Building institutional capacity, including for NVIs, through development and design of training tools, knowledge sharing and implementing quality training and supervisory activities at national/sub-national/local levels. "/>
    <s v="Optional"/>
    <s v="1.2.5"/>
    <s v="% of NVIs introduced versus planned, based on existing available plans (e.g. NIS, multi-year plans, etc.)"/>
    <s v="Percentage"/>
    <s v="To assess on-time delivery of planned new vaccine introductions (NVIs)"/>
    <s v="N: Number of NVIs introduced during the reporting period._x000a_D: Number of NVIs planned in national strategies/plans for the same period._x000a__x000a_Countries need to submit their plan for when NVIs will be introduced. In years where no NVI is planned, there is no reporting and target- please indicate N/A in your country-specific PAF._x000a_"/>
    <s v="If 1 of 2 NVIs planned for the reporting period were introduced during the reporting period_x000a_→ 1/2×100=50%"/>
    <s v="Target should be 100%_x000a__x000a_If the planned introduction does not occur within scheduled timeframe, actuals will be recorded as 0% for this indicator. Should national plans change, countries and partners must inform the Gavi Secretariat at least six months prior to the reporting deadline. If notification is not provided within this timeframe, the target cannot be revised."/>
    <s v="N/A"/>
    <s v="NIS and Gavi applications, annual operational plans (AOPs), etc."/>
    <s v="Bi-annual"/>
    <m/>
    <s v="UNICEF:_x000a_&gt; Clarification is needed on how justified delays in planned NVIs are treated, as recording 0% may not reflect actual progress when delays are due to factors beyond country control."/>
  </r>
  <r>
    <x v="0"/>
    <s v="3. Participation and representation of Immunisation in Health Sector coordination; functionality of Immunisation coordination mechanism; NITAG functionality, technical assistance for policy/guideline development that reflects best practices and updated normative guidance "/>
    <s v="Mandatory"/>
    <s v="1.3.1"/>
    <s v="Health/Immunisation coordination mechanism [functional] in the last six months _x000a__x000a_Number of functionality criteria met by the coordination mechanism (select all that apply): No coordination structure in place; ToR available; Met per schedule; Reviewed progress data; Minutes from meeting available;  Follow up actions with implementation of decisions is tracked in subsequent meetings (X% of follow-up actions on track), with clear accountability assigned and documented (if health sector coordination - immunization represented); Systematic coordination between immunization and broader health governance structures in the country; CSO engagement in coordination mechanisms"/>
    <s v="Percent"/>
    <s v="To assess the functionality of the health/immunisation coordination mechanism within the last six months"/>
    <s v="N: number of functionality criteria met during the reporting period_x000a_D: total number of functionality criteria listed (total of 7)_x000a__x000a_If no coordination structure is in place: result will be 0%._x000a__x000a__x000a__x000a_"/>
    <s v="If 4/7 criteria are met, _x000a_→ 50% functionality."/>
    <s v="Countries should aim to reach 100% functionality by the end of Gavi 6.0."/>
    <s v="N/A"/>
    <s v="Country meeting minutes / technical reports etc."/>
    <s v="Bi-annual"/>
    <s v="For partners: should a minimum % increase per year should be set?   _x000a__x000a_"/>
    <m/>
  </r>
  <r>
    <x v="0"/>
    <s v="3. Participation and representation of Immunisation in Health Sector coordination; functionality of Immunisation coordination mechanism; NITAG functionality, technical assistance for policy/guideline development that reflects best practices and updated normative guidance "/>
    <s v="Mandatory"/>
    <s v="1.3.2"/>
    <s v="Number of WHO-defined NITAG functionality criteria met by the NITAG (when country has NITAG)."/>
    <s v="Percentage"/>
    <s v="To assess functionality of a country's NITAG"/>
    <s v="N: number of NITAG functionality criteria met by the country NITAG during the reporting period._x000a_D: Total number of total NITAG functionality criteria (6)_x000a__x000a_WHO six standard NITAG functionality:_x000a_1-having a legislative or administrative basis,_x000a_2-having formal terms of reference,_x000a_3-having at least five areas of expertise represented among its membership (e.g., epidemiology, public health, pediatrics),_x000a_4-having at least one meeting per year,_x000a_5-distribution of the agenda and background documents at least one week prior to meetings,_x000a_6-having mandatory disclosure of conflict of interests._x000a__x000a_Countries should use the latest reporting in their eJRF report where applicable as their baseline. _x000a_"/>
    <s v="If only 3 of the WHO-defined NITAG functionality criteria are met by the country’s NITAG in the reporting period._x000a_3/6=40%"/>
    <s v="Countries should aim to reach 100% functionality by the end of Gavi 6.0."/>
    <s v="N/A"/>
    <s v="NITAG meeting minutes, technical reports etc."/>
    <s v="Bi-annual"/>
    <m/>
    <m/>
  </r>
  <r>
    <x v="0"/>
    <s v="3. Participation and representation of Immunisation in Health Sector coordination; functionality of Immunisation coordination mechanism; NITAG functionality, technical assistance for policy/guideline development that reflects best practices and updated normative guidance "/>
    <s v="Optional"/>
    <s v="1.3.3"/>
    <s v="Partner(s) provides documented support in the development of policies, technical guidelines, operational plans, etc., and collaborates with the MoH and partners to integrate these into the annual implementation plan, with a focus on Gavi strategic priorities."/>
    <s v="Percentage"/>
    <s v="To assess partner support in the development of policies, guidelines, operational plans"/>
    <s v="N: number of policies, technical guidelines, operational plans, annual implementation plans where partners have provided documented support during reporting period_x000a_D: Total number of policies, technical guidelines, operational plans, annual implementation plans developed during reporting period."/>
    <s v="If partners supported 4 of 6 policies &amp; guidelines developed during the reporting period:_x000a_Baseline: 4/ 6 = 66.7%."/>
    <s v="Target should be 100%"/>
    <s v="N/A"/>
    <s v="Country meeting minutes / technical reports etc."/>
    <s v="Bi-annual"/>
    <s v="For partners: How to determine and validate the denominator? i.e., how to ascertain the total # of policies, guidances, operational plans etc. developed during implementation period?"/>
    <m/>
  </r>
  <r>
    <x v="0"/>
    <s v="3. Participation and representation of Immunisation in Health Sector coordination; functionality of Immunisation coordination mechanism; NITAG functionality, technical assistance for policy/guideline development that reflects best practices and updated normative guidance "/>
    <s v="Optional"/>
    <s v="1.3.4"/>
    <s v="Number of CSOs organizations and women- and girl-led organisations  [disaggregated by type: local/global] engaged in planning, implementation, monitoring and accountability of immunization services at national and subnational levels"/>
    <s v="Number/Count _x000a_Disaggregation:_x000a_By type: Local CSOs vs Global CSOs."/>
    <s v="To assess the extent of civil society engagement in immunization governance and service delivery, with a focus on inclusivity (women- and girl-led organizations) and representation at different levels."/>
    <s v="Step 1: Identify all CSOs (including women/girl-led organizations) engaged in immunization activities (planning, implementation, monitoring, OR accountability) during reporting period._x000a_Step 2: Verify engagement through documented evidence (meeting attendance, signed plans, reports)._x000a_Step 3: Count organizations and classify:_x000a_- Local CSOs (operating primarily within the country)._x000a_- Global CSOs (international organizations with country presence)._x000a__x000a__x000a__x000a_"/>
    <s v="If 5 local CSOs and 4 global CSOs engaged in planning, implementation, monitoring, and accountability of immunization services during the reporting period:_x000a_9 CSOs engaged (5 local and 4 global) "/>
    <s v="Countries to set target based on local context_x000a__x000a_"/>
    <s v="Disaggregation:_x000a_By type: Local CSOs vs Global CSOs._x000a__x000a_Gavi considers civil society to encompass the full range of formal and informal, non-governmental and not-for-profit organisations that represent the interests, expertise and values of communities (including CBOs, FBOs, INGOs, civil society networks, local professional associations, not for profit advocacy organisations). This is further disaggregated into:_x000a_1-Global Organisations: who operate globally and are headquartered outside of Gavi eligible countries._x000a_2-Local Organisations who operate and are headquartered in Gavi eligible countries. "/>
    <s v="Example, meeting attendance, signed plans, technical reports etc. "/>
    <s v="Bi-annual"/>
    <m/>
    <m/>
  </r>
  <r>
    <x v="0"/>
    <s v="4.Strengthened performance management through regular review of data systems, implementation of EPI plans including campaigns, and collaborative course correction plans"/>
    <s v="Mandatory"/>
    <s v="1.4.1"/>
    <s v="Implementation monitoring (inputs, workplan execution, outputs, outcomes) jointly reviewed by countries and partners conducted in the past six months - risks / action plan identified"/>
    <s v="Yes/No"/>
    <s v="To assess whether a joint review process has been conducted in the last 6 months"/>
    <s v="Yes: if at least one joint review has been conducted in the past six months, with risks identified and an action plan agreed upon._x000a_No: if not"/>
    <s v="N/A"/>
    <s v="Target should be YES for all reporting periods_x000a__x000a_"/>
    <s v="N/A"/>
    <s v="Meeting minutes, reports etc."/>
    <s v="Bi-annual"/>
    <m/>
    <m/>
  </r>
  <r>
    <x v="0"/>
    <s v="4.Strengthened performance management through regular review of data systems, implementation of EPI plans including campaigns, and collaborative course correction plans"/>
    <s v="Mandatory"/>
    <s v="1.4.2"/>
    <s v="% of campaigns with timely implementation and post-campaign review submitted within 4-8 weeks of the end of the campaign in last 6 months (N/A if no campaign in last 6 months and N/A for campaigns whose review is not due within 4-8 weeks of reporting date of this indicator)- "/>
    <s v="Percentage"/>
    <s v="To assess 1) timely implementation of campaigns as per plans; 2) on-time completion of post-campaign reviews"/>
    <s v="Includes two sub-indicators. If this indicator is selected, both sub-indicators must have targets defined and be reported against._x000a__x000a_Indicator #1: Percentage of campaigns with timely implementation_x000a_N: number of campaigns with timely implementation during reporting period (defined as within 3 months of planned timeline as per national plan)_x000a_D: total number of campaigns eligible for review during reporting period_x000a__x000a_Indicator #2:  Percentage of campaigns with post-campaign review submitted within 3 months of campaign end_x000a_N: number of campaigns with post-campaign review submitted within 3 months of campaign end_x000a_D: total number of campaigns eligible for review during reporting period"/>
    <s v="Use 2024 actuals to set baseline._x000a__x000a_Indicator #1: If 1 of 3 planned campaigns implemented within 3 months of planned timelines: 33%_x000a__x000a_Indicator #2: If 2 of 3 planned campaigns submitted a post-campaign review within 3 months of campaign end: 66%"/>
    <s v="Countries should aim to reach 100% by the end of Gavi 6.0 for both indicators"/>
    <s v="N/A"/>
    <s v="Annual plans, campaign reports etc. "/>
    <s v="Bi-annual"/>
    <s v="For Partners: Secretariat would suggest to adjust the proposed timeframe (from 4-6 weeks to 3 months) to be in line with global benchmarks. Are you aligned with this change?"/>
    <m/>
  </r>
  <r>
    <x v="0"/>
    <s v="4.Strengthened performance management through regular review of data systems, implementation of EPI plans including campaigns, and collaborative course correction plans"/>
    <s v="Mandatory"/>
    <s v="1.4.3"/>
    <s v="% of risks identified with active mitigation plans (i.e.. no risk, major HR gap in MoH EPI team, readiness score for NVI or campaign below performance threshold, expected stock-out, risk of non-fulfilment of co-financing commitments; Risk of underfunding traditional vaccines ; Critical vacancies in national EPI teams ; Readiness scores below thresholds for new vaccine introductions or campaigns ; Anticipated or actual vaccine stockouts) -  In addition the indicator should assess:  1) has possibility of  risk being assessed, 2) has risk been detected, 3) if risk, has it been elevated and is mitigation plan in place. "/>
    <s v="Percentage"/>
    <s v="To measure the proportion of identified programmatic risks that have active mitigation plans in place"/>
    <s v="N: number of risks identified with active mitigation plans_x000a_D: total number of risks identified by country coordination mechanisms during reporting period_x000a_"/>
    <s v="If 2 of 7 identified risks have mitigation plans_x000a_2/7*100= 29%"/>
    <s v="Countries should aim to reach 100% by the end of Gavi 6.0."/>
    <s v="N/A"/>
    <s v="Meeting minutes, technical reports, assessment reports etc."/>
    <s v="Bi-annual"/>
    <m/>
    <m/>
  </r>
  <r>
    <x v="0"/>
    <s v="4.Strengthened performance management through regular review of data systems, implementation of EPI plans including campaigns, and collaborative course correction plans"/>
    <s v="Optional"/>
    <s v="1.4.4"/>
    <s v="% of items tracked in the immunisation monitoring system at the service delivery level : vaccine stock availability, HR availability, sessions held, coverage, drop out, disease surveillance; material and equipment availability"/>
    <s v="Percentage"/>
    <s v="To assess the comprehensiveness of monitoring systems in capturing critical components for effective immunization service delivery._x000a__x000a_These critical components are (7 in total):_x000a__x000a_Vaccine stock availability_x000a_Human resource availability_x000a_Sessions held_x000a_Coverage_x000a_Dropout rates_x000a_Disease surveillance_x000a_Material and equipment availability"/>
    <s v="N: Number of components tracked in the immunisation monitoring system at the service delivery level during the last reporting period_x000a_D: Total number of critical components to be tracked in immunisation monitoring systems (7 in total)_x000a__x000a_"/>
    <s v="If 3 of the 7 components are currently tracked:_x000a_3/7*100= 43%"/>
    <s v="Countries should aim to reach 100% by the end of Gavi 6.0."/>
    <s v="Disaggregated by critical component:_x000a__x000a_Vaccine stock availability_x000a_Human resource availability_x000a_Sessions held_x000a_Coverage_x000a_Dropout rates_x000a_Disease surveillance_x000a_Material and equipment availability"/>
    <s v="Technical reports, coverage data, HRH data, surveillance reports, CCE data etc. "/>
    <s v="Bi-annual"/>
    <m/>
    <m/>
  </r>
  <r>
    <x v="0"/>
    <s v="4.Strengthened performance management through regular review of data systems, implementation of EPI plans including campaigns, and collaborative course correction plans"/>
    <s v="Optional"/>
    <s v="1.4.5"/>
    <s v="Evidence national immunisation plan or strategy is underpinned by an M&amp;E framework that reflects national immunisation priorities"/>
    <s v="Yes/No"/>
    <s v="To assess whether immunisation strategies are supported by a robust M&amp;E framework"/>
    <s v="Yes: If evidence exists that national strategy is underpinned by M&amp;E framework (M&amp;E framework should not be more than 5 years old)_x000a_No: If not "/>
    <s v="N/A"/>
    <s v="Target should be YES for all reporting periods"/>
    <s v="N/A"/>
    <s v="NIS, and any other national and sub-national strategies developed"/>
    <s v="Bi-annual"/>
    <s v="For partners: What is the maximum age of an M&amp;E framework for it to be considered valid for supporting strategy development?"/>
    <m/>
  </r>
  <r>
    <x v="0"/>
    <s v="5. Representation, advocacy and technical assistance to country stakeholders to support prioritisation of and domestic resource mobilisation for immunisation in national development/health agendas and budgets"/>
    <s v="Mandatory"/>
    <s v="1.5.1"/>
    <s v="% of completed country-specific advocacy and immunisation financing TA outputs, which are designed to follow a credible pathway toward sustainable immunisation financing outcomes, as validated by stakeholders or documentation shared with Gavi._x000a__x000a_Examples of validated advocacy and TA outputs include (Tick all that apply):_x000a_- Quality vaccine forecasts, immunisation/PHC costing and expenditure data and financial analyses_x000a_- Integration of financing evidence into planning, strategic and advocacy documents (e.g., NIS, national financing strategies, MTEF, transition plans, investment cases)_x000a_- Public Financial Management (PFM) bottlenecks analysis, improvement plan and timely implementation, as relevant to immunisation_x000a_- Risk assessment and active mitigation plan (as needed) on co-financing and traditional vaccine financing_x000a_- Political economy analyses and stakeholder mapping_x000a_- Budget advocacy plans and their timely implementation_x000a_- High-level and/or technical multi-stakeholder convenings on prioritisation of immunisation with documented decision-making_x000a_- Explicit transition planning process_x000a__x000a_Desired immunisation financing outcomes include:_x000a_- Increased budgets and/or execution rates for PHC/vaccines/immunisation operational costs_x000a_- Timely fund disbursement for PHC/vaccines/immunisation operational costs_x000a_- Adoption of policies/legislation for sustained domestic financing"/>
    <s v="Percentage"/>
    <s v="To assess on-time delivery of outputs related to advocacy &amp; immunisation financing "/>
    <s v="N: Total number of planned advocacy and immunisation financing TA outputs completed in the reporting period_x000a_D: Total number of advocacy and immunisation financing TA outputs validated by stakeholders and/or documentation planned to be completed within the reporting period_x000a__x000a_Requires planned activities / outputs to be defined for each 6 month reporting period (e.g., define which outputs and the time period based on national plans). If there is no target during the reporting period, please provide narrative overview of progress towards delivery of future targets"/>
    <s v="If 4 of 7 outputs planned to be delivered during the reporting period have been completed:_x000a_4/7*100=57%"/>
    <s v="Targets should be 100% for all reporting periods where an output is expected to be completed"/>
    <s v="By type of advocacy/TA output as defined by countries "/>
    <s v="- TA provider reports and plans (Gavi Alliance partners, consultants, implementing partners)_x000a_- Government documents, such as: NIS, MTEF, budget books, risk assessments, transition plans_x000a_- Meeting minutes from multi-stakeholder convenings_x000a_- Evidence of government validation (sign-off letters, written confirmations, email acknowledgments)"/>
    <s v="Bi-annual"/>
    <m/>
    <m/>
  </r>
  <r>
    <x v="0"/>
    <s v="5. Representation, advocacy and technical assistance to country stakeholders to support prioritisation of and domestic resource mobilisation for immunisation in national development/health agendas and budgets"/>
    <s v="Optional"/>
    <s v="1.5.2"/>
    <s v="# of evidence-informed engagements on immunisation programme requirements with senior government officials (i.e. Ministerial or Parliamentary-level ) supported by partners in that past 6 months?  _x000a__x000a_ [By: Type]_x000a_*Type = Type: (select all that apply)  Domestic financing for vaccines; domestic financing for PHC/immunisation programme (non-vaccine cost); HRH investment; Management/Governance Arrangements/Strengthening; PHC Integration; Catch-up Age Range Policy Change; Other"/>
    <s v="Number/count"/>
    <s v="To assess the extent and focus of engagements with senior government leaders (supported by partners) on immunisation programming and financing"/>
    <s v="Count the # of engagements in past 6 months_x000a__x000a_Disaggregate by type of engagement, as defined in the indicator "/>
    <s v="1 engagement per reporting period, focused on domestic financing"/>
    <s v="Ambition should be 1-2 engagements per reporting period_x000a__x000a_"/>
    <s v="Disaggregated by type of engagement, as defined in the indicator:_x000a_- Domestic financing for vaccines;_x000a_- Domestic financing for PHC/immunisation programme (non-vaccine cost);_x000a_- HRH investment;_x000a_- Management/Governance Arrangements/Strengthening; _x000a_- PHC Integration; _x000a_- Catch-up Age Range Policy Change; _x000a_- Other."/>
    <s v="Meeting minutes"/>
    <s v="Bi-annual"/>
    <m/>
    <m/>
  </r>
  <r>
    <x v="1"/>
    <s v="1. Strategic planning &amp; governance and Strengthen storage and distribution network, with a particular focus on reaching remote and affected populations​"/>
    <s v="Mandatory"/>
    <s v="2.1.1"/>
    <s v="National Immunization logistics WG or equivalent [functional] in the last three months. _x000a__x000a_ *Functional:  (select all that apply): No coordination structure exists,  ToR available, Met per schedule, reviewed progress data; Minutes from meeting available;  Follow Up Actions Agreed;   iNLWGs can a) manage vaccines &amp; CCE; b) strategically conducts quarterly review of cIP to review progress, identify roadblocks and solutions, and ensure ongoing alignment with NIS c) mobilize financial resources to implement &amp; monitor the plan​_x000a_Examples for (a) frequency or number of adjustments to supply plans as a result of looking at data; stock redistribution actions; and supply chain performance metrics such as Are systems &quot;stocked according to plan&quot; at national, state, and/or districts."/>
    <s v="Percentage"/>
    <s v="To assess functionality of the National Immunization Logistics WG or equivalent"/>
    <s v="N: number of criteria met during the reporting period_x000a_D: total number of criteria for functionality of the National Immunisation Logistics WG or equivalent (8 total)_x000a__x000a_The functionality criteria are (8 in total):_x000a__x000a_- ToR available;_x000a_- Met per schedule;_x000a_- Reviewed progress data;_x000a_- Minutes from meeting available;_x000a_- Follow-up actions agreed;_x000a_- National Immunization Logistics WG can:_x000a_a) Manage vaccines &amp; CCE_x000a_b) Strategically conduct quarterly review of cIP to review progress, identify roadblocks and solutions, and ensure ongoing alignment with NIS_x000a_c) Mobilize financial resources to implement &amp; monitor the plan_x000a__x000a_"/>
    <s v="4 of the 8 criteria are met during the reporting period._x000a_4/8*100= 50%"/>
    <s v="Countries should aim to reach 100% by the end of  Gavi 6.0."/>
    <s v="N/A"/>
    <s v="Technical reports, meeting minutes, progress reports etc."/>
    <s v="Bi-annual"/>
    <s v="For partners: Are we aligned that &quot;in the last three months&quot; should be removed from the indicator, to reflect reporting every 6 months?_x000a__x000a__x000a_"/>
    <m/>
  </r>
  <r>
    <x v="1"/>
    <s v="1. Strategic planning &amp; governance and Strengthen storage and distribution network, with a particular focus on reaching remote and affected populations​"/>
    <s v="Optional"/>
    <s v="2.1.2"/>
    <s v="Supporting NLWG to use of distribution network analysis, to assess possible scenarios to optimise the existing network​ for last mile delivery and integration on need based frequency (at least annual)"/>
    <s v="Yes/No"/>
    <s v="To assess use of distribution network analysis by National Immunization Logistics Working Group (or equivalent) to optimise the vaccine supply chain for last-mile delivery"/>
    <s v="Yes: if National Immunization Logistics Working Group (or equivalent) has used the most recent distribution network analysis to optimise the existing network, during the reporting period _x000a_No: if not"/>
    <s v="N/A"/>
    <s v="Target should be YES for all reporting periods"/>
    <s v="N/A"/>
    <s v="Distribution network analysis reports, meeting minutes etc."/>
    <s v="Bi-annual"/>
    <s v="For partners: should we set a limit on how recent distribution network analysis needs to be (e.g., within the last year)?"/>
    <m/>
  </r>
  <r>
    <x v="1"/>
    <s v="1. Strategic planning &amp; governance and Strengthen storage and distribution network, with a particular focus on reaching remote and affected populations​"/>
    <s v="Optional"/>
    <s v="2.1.3"/>
    <s v="MOH-endorsed cIP aligned with National Immunization Strategy (NIS) and Gavi Alliance Investment Priorities"/>
    <s v="Yes/No"/>
    <s v="To assess whether the Continuous Improvement Plan (cIP) is aligned with National Immunization Strategy (NIS), Gavi Alliance Investment Priorities and is endorsed by Ministry of Health (MOH)"/>
    <s v="Yes: if cIP is aligned with National Immunization Strategy AND endorsed by MOH_x000a_No:  if not"/>
    <m/>
    <s v="Target should be YES for all reporting periods. Target should correspond and align with national planning "/>
    <s v="N/A"/>
    <s v="MOH endorsement (letter/email/meeting minutes), cIP progress report etc."/>
    <s v="Bi-annual"/>
    <m/>
    <m/>
  </r>
  <r>
    <x v="1"/>
    <s v="1. Strategic planning &amp; governance and Strengthen storage and distribution network, with a particular focus on reaching remote and affected populations​"/>
    <s v="Optional"/>
    <s v="2.1.4"/>
    <s v="cIP implementation begun within 9 months of EVM assessment completion"/>
    <s v="Number/count"/>
    <s v="To assess timely implementation of Continuous Improvement Plan (cIP)"/>
    <s v="Calculate number of months:  Difference=Start Date of cIP−EVM Completion Date_x000a__x000a_On track= if within 9 months_x000a_Delayed= if between 9-12 months_x000a_Not on track/not achieved= if more than 12 months_x000a_"/>
    <s v="If cIP implementation started in Dec 2025 but Effective Vaccine Management (EVM) assessment was completed in Dec 2024, the timeline is currently 12 months and status is &quot;Delayed&quot;"/>
    <s v="Target should be 9 months._x000a__x000a_Target should correspond and align with national planning of EVM. Example, if EVM is planned in 2027, then target should be planned for 9 months after EVM assessment completion. "/>
    <m/>
    <s v="Implementation reports, joint reviews, etc. "/>
    <s v="Bi-annual"/>
    <m/>
    <m/>
  </r>
  <r>
    <x v="1"/>
    <s v="2. Manage use of SC system and maintain effective SC performance"/>
    <s v="Mandatory"/>
    <s v="2.2.1"/>
    <s v="CCE data (inventory (bi-annual), functionality (monthly) and temperature monitoring (monthly), Average time to repair for CCE (downtime for CCE) available and analysed and red flags raised, trends reviewed and approaches modified along with MoH/NLWG"/>
    <s v="Percentage"/>
    <s v="To assess whether Cold Chain Equipment (CCE) data is systematically collected, analyzed, and used for decision-making"/>
    <s v="N: number of CCE data components that have been analyzed and reviewed within the reporting period according to specified frequency_x000a_D: total number of CCE data components (4)_x000a__x000a_CCE Data components (4 total) and review frequency:_x000a_1-inventory (bi-annual), _x000a_2-functionality (monthly),_x000a_3-temperature monitoring (monthly), _x000a_4-average time to repair (bi-annual)_x000a__x000a_"/>
    <s v=" 2 out of 4 CCE data components are analyzed and reviewed by the specified frequency during the reporting period_x000a_2/4=50% "/>
    <s v="Countries should aim to reach 100% by the end of Gavi 6.0."/>
    <s v="Disaggregated by data component:_x000a_1-inventory, _x000a_2-functionality,_x000a_3-temperature monitoring, _x000a_4-average time to repair"/>
    <s v="CCE reports, inventory reports, "/>
    <s v="Bi-annual"/>
    <m/>
    <m/>
  </r>
  <r>
    <x v="1"/>
    <s v="2. Manage use of SC system and maintain effective SC performance"/>
    <s v="Mandatory"/>
    <s v="2.2.2"/>
    <s v="Review and update forecast on quarterly basis and ensure minimum deviation (e.g. X% deviation) and monthly supply planning reviews of immunization supplies available at the national/regional level"/>
    <s v="_x000a_Yes/No_x000a_Percentage_x000a_"/>
    <s v="To assess whether forecast is accurate, has been reviewed and updated, and monthly supply chain reviews are taking place"/>
    <s v="Includes two sub-indicators. If this indicator is selected, both sub-indicators must have targets defined and be reported against._x000a__x000a_1) Forecast and supply chain planning reviews Yes/No_x000a_Yes: if forecast been reviewed and updated on a quarterly basis and monthly supply planning reviews of immunization supplies available at national/regional level_x000a_No: if not_x000a__x000a_2) % of forecast deviation _x000a_N: Actual forecast deviation (Actual- Forecast)_x000a_D:  Forecasted consumption_x000a__x000a_"/>
    <s v="1- N/A_x000a_2- If forecast was 140, but actual was 150, result is (150-140)/140 = 6.7%. Baseline should be based on current deviation from forecast if available"/>
    <s v="1) Target should be YES for all reporting periods._x000a_2) Countries should aim to stay within the 20%-25% deviation threshold (global benchmark)"/>
    <s v="N/A"/>
    <s v="Forecast reports, progress reports, review meeting reports/minutes"/>
    <s v="Bi-annual"/>
    <m/>
    <m/>
  </r>
  <r>
    <x v="1"/>
    <s v="2. Manage use of SC system and maintain effective SC performance"/>
    <s v="Mandatory"/>
    <s v="2.2.3"/>
    <s v="DISC indicators for national, regional &amp; district stores available and analyzed and red flags raised, trends reviewed and approaches modified along with MoH/NLWG on monthly basis"/>
    <s v="Percentage"/>
    <s v="To assess whether data for immunisation supply chain (DISC) indicators are well monitored and used for decision-making"/>
    <s v="N: number of DISC indicators that are available and analyzed during reporting period_x000a_D: total number of DISC indicators that are to be reported (7 in total)_x000a__x000a_DISC indicators:_x000a_1) Closed vial wastage – Measures vaccine wastage in unopened vials._x000a_2) Forecasted demand ratio – Compares forecasted demand to actual consumption._x000a_3) Full stock availability – Tracks whether vaccines are available at all required levels._x000a_4) Functional status of cold chain equipment – Indicates the percentage of equipment functioning properly._x000a_5) On-time and in-full delivery – Measures timely and complete delivery of vaccines._x000a_6) Stocked According to Plan – Assesses adherence to stock planning norms._x000a_7) Temperature alarm rates – Monitors cold chain temperature excursions."/>
    <s v="3/7 DISC indicators are currently monitored and analyzed during reporting period = 43%"/>
    <s v="Countries should aim to reach 100% by the end of Gavi 6.0."/>
    <s v="Disaggregated by DISC indicator"/>
    <s v="DISC reports, or other related monitoring reports"/>
    <s v="Bi-annual"/>
    <m/>
    <m/>
  </r>
  <r>
    <x v="1"/>
    <s v="2. Manage use of SC system and maintain effective SC performance"/>
    <s v="Optional"/>
    <s v="2.2.4"/>
    <s v="# of preventive and curative maintenance events for CCE (ACTIVITY BASED IF RELEVANT)"/>
    <s v="Number/count"/>
    <s v="To monitor the effectiveness of maintenance systems for CCE, ensuring equipment reliability and minimizing downtime that could compromise vaccine safety."/>
    <s v="Calculate absolute number of CCE preventative and curative maintenance events per reporting period"/>
    <s v="2 events per reporting period"/>
    <s v="Target should be 6 per reporting period (6 months). Ideally preventive maintenance should be performed once each month; totalling 6 events per reporting period."/>
    <s v="N/A"/>
    <s v="Maintenance  reports, CCE repair reports, system output reports etc. "/>
    <s v="Bi-annual"/>
    <s v="For partners: Are you aligned with the target of 6 events per reporting period?_x000a__x000a_"/>
    <m/>
  </r>
  <r>
    <x v="1"/>
    <s v="2. Manage use of SC system and maintain effective SC performance"/>
    <s v="Optional"/>
    <s v="2.2.5"/>
    <s v="Existence of annual expected budget/costing for supply chain operations at national and state levels, with visibility to MoH senior leaders and finance lead in advance of MoH budgeting cycle"/>
    <s v="Yes/No"/>
    <s v="To assess whether an annual expected MOH budget / costing for supply chain operations exists"/>
    <s v="Yes: if there is an annual MOH budget for immunization supply chain operations_x000a_No: if not"/>
    <s v="N/A"/>
    <s v="Target should be YES for all reporting periods."/>
    <s v="N/A"/>
    <s v="Annual budget report, costed strategy, costed operational plan etc. "/>
    <s v="Annual"/>
    <m/>
    <m/>
  </r>
  <r>
    <x v="1"/>
    <s v="3. Escalate issues pertaining to effective supply chains "/>
    <s v="Mandatory"/>
    <s v="2.3.1"/>
    <s v="Average lead time from stock out event to issue escalation on monthly basis [Level]  [**report numerator, denominator]"/>
    <s v="Percentage"/>
    <s v="To monitor the timeliness of issue escalation and responsiveness to stock-outs"/>
    <s v="Suggestion (to monitor timeliness)_x000a_N:Sum of lead times (in days) for all stockout events at that level during reporting period_x000a_(Lead time per event = time from stockout start to first documented escalation)_x000a_D:Number of stock‑out events during reporting period_x000a__x000a_Alternative suggestion (to monitor escalation of major stockouts)_x000a_N: Stockout events that have persisted more than 30 days and were escalated_x000a_D: Stockout events that persisted more than 30 days during the reporting period"/>
    <s v="If two stockout events took place in the reporting period, one had a lead-time of 30 days and the other had a lead-time of 60 days: (30+60)/2 = 45 days_x000a__x000a_Baseline should be based on latest stock-out reports"/>
    <s v="Average lead time to escalation should be 30 days or less."/>
    <s v="N/A"/>
    <s v="CCE reports, inventory reports etc. "/>
    <s v="Bi-annual"/>
    <s v="For partners: What do we want to measure here? Lead times for all stockout events (may be many) or whether major stockouts have been escalated? Is the suggested target (30 days) reasonable?"/>
    <m/>
  </r>
  <r>
    <x v="1"/>
    <s v="3. Escalate issues pertaining to effective supply chains "/>
    <s v="Optional"/>
    <s v="2.3.2"/>
    <s v="% of CCE distributed and installed on time as per country plan - (ACTIVITY BASED IF RELEVANT)"/>
    <s v="Percentage"/>
    <s v="To monitor timely execution of CCE deployment activities"/>
    <s v="N: Number of CCE units distributed and installed on time during the reporting period_x000a_D: Total number of CCE units planned to be distributed and installed for during the reporting period (as per national plans)"/>
    <s v="If 14 CCE units were planned to be distributed and installed during the reporting period while only 7 units were actually distributed and installed:_x000a_7/14 = 50%"/>
    <s v="Countries should aim to reach 100% by the end of Gavi 6.0."/>
    <s v="N/A"/>
    <s v="CCE deployment/installation reports etc. "/>
    <s v="Bi-annual"/>
    <s v="For partners: Is there a definition of 'on time'? For example within 10 days of receipt of CCE? To be measure against country deployment plan for CCE- need explicit time by country plan._x000a__x000a_"/>
    <m/>
  </r>
  <r>
    <x v="2"/>
    <s v="1. HMIS data strengthening and reporting - HMIS changes/upgrades, digital transformation projects, training and reporting like annual eJRF and monthly disease/progress reports"/>
    <s v="Mandatory"/>
    <s v="3.1.1."/>
    <s v="Country implementation monitoring indicators are monitored and reported on time                                                                 "/>
    <s v="Percentage"/>
    <s v="To assess timely reporting and monitoring of country implementation monitoring indicators"/>
    <s v="N: Number of country implementation monitoring indicators monitored and reported on time during reporting period_x000a_D: Total number of country implementation monitoring indicators to be reported during reporting period  "/>
    <s v="If 10 indicators were planned to be reported during reporting period, but only 5 indicators were actually monitored: _x000a_5/10=50%"/>
    <s v="Countries should aim to reach 100% by the end of Gavi 6.0."/>
    <s v="N/A"/>
    <s v="Monitoring and review reports, joint reviews, etc. "/>
    <s v="Bi-annual"/>
    <s v="For partners: Do we want to specify the indicators to be reported on (perhaps leveraging the pilot on country implementation monitoring)_x000a_"/>
    <m/>
  </r>
  <r>
    <x v="2"/>
    <s v="1. HMIS data strengthening and reporting - HMIS changes/upgrades, digital transformation projects, training and reporting like annual eJRF and monthly disease/progress reports"/>
    <s v="Mandatory"/>
    <s v="3.1.1."/>
    <s v="Monitoring reports inform regular reviews of progress against national immunisation strategy objectives                                                                                        "/>
    <s v="Yes/No"/>
    <s v="To assess whether country implementation monitoring data informs decision-making and course-correction on national immunisation strategy implementation"/>
    <s v="Yes: if monitoring reports (Gavi Joint Appraisal report, partner-specific monitoring reports of Gavi programmes or EPI-led monitoring reports of Gavi programs) inform regular reviews of progress against national immunisation strategy objectives                             _x000a_No: if not"/>
    <s v="N/A"/>
    <s v="Target should be YES for all reporting periods."/>
    <s v="N/A"/>
    <s v="Monitoring and review reports, joint reviews, etc. "/>
    <s v="Bi-annual"/>
    <s v="For partners: _x000a_Are you aligned with definition of which monitoring reports should be considered here_x000a_What is defined as a review? ICC review? MOH + partner view?"/>
    <m/>
  </r>
  <r>
    <x v="2"/>
    <s v="1. HMIS data strengthening and reporting - HMIS changes/upgrades, digital transformation projects, training and reporting like annual eJRF and monthly disease/progress reports"/>
    <s v="Mandatory"/>
    <s v="3.1.1."/>
    <s v="% of HMIS data strengthening activities conducted vs planned                                                                            "/>
    <s v="Percentage"/>
    <s v="To assess timely implementation of Health Management Information Systems (HMIS) strengthening activities"/>
    <s v="N: number of HMIS data activities conducted during reporting period_x000a_D: total number of HMIS data strengthening activities planned during reporting period"/>
    <s v="If 4 activities conducted out of 8 planned in H2 2026,_x000a_4/8=50%"/>
    <s v="Countries should aim to reach 100% by the end of Gavi 6.0."/>
    <s v="N/A"/>
    <s v="Monitoring and review reports, joint reviews, etc. "/>
    <s v="Bi-annual"/>
    <m/>
    <m/>
  </r>
  <r>
    <x v="2"/>
    <s v="2. Data analytics strengthening for key use cases - data quality reviews and improvement and analytical work for supporting national strategies, inform outbreaks, campaigns and root cause analysis for underperformance"/>
    <s v="Mandatory"/>
    <s v="3.2.1"/>
    <s v="Official estimates are included in eJRF and informed by WHO/UNICEF guidance                                                                             "/>
    <s v="Yes/No"/>
    <s v="To assess if official estimates are informing eJRF reporting and leveraging WHO/UNICEF partner support"/>
    <s v="Yes, if Official estimates are included in eJRF and informed by WHO/UNICEF guidance                  _x000a_No: if not"/>
    <s v="N/A"/>
    <s v="Target should be YES for all reporting periods."/>
    <s v="N/A"/>
    <s v="Monitoring and review reports"/>
    <s v="Annual"/>
    <s v="For partners: Which official estimates are meant here? Coverage data? _x000a__x000a_"/>
    <m/>
  </r>
  <r>
    <x v="2"/>
    <s v="2. Data analytics strengthening for key use cases - data quality reviews and improvement and analytical work for supporting national strategies, inform outbreaks, campaigns and root cause analysis for underperformance"/>
    <s v="Mandatory"/>
    <s v="3.2.2"/>
    <s v="% of data analytic strengthening activities conducted vs planned                                                                             "/>
    <s v="Percentage"/>
    <s v="To assess timely implementation of data analytics strengthening activities"/>
    <s v="N: number of data analytics strengthening activities conducted during reporting period     _x000a_D: total number of data analytics strengthening activities planned during reporting period"/>
    <s v="If 4 activities conducted out of 8 planned in H2 2026,_x000a_4/8=50%"/>
    <s v="Countries should aim to reach 100% by the end of Gavi 6.0."/>
    <s v="N/A"/>
    <s v="Monitoring and review reports, joint reviews, etc. "/>
    <s v="Bi-annual"/>
    <s v="For partners: How is this different from 3.1.1? Should we more clearly differentiate?"/>
    <m/>
  </r>
  <r>
    <x v="2"/>
    <s v="2. Data analytics strengthening for key use cases - data quality reviews and improvement and analytical work for supporting national strategies, inform outbreaks, campaigns and root cause analysis for underperformance"/>
    <s v="Optional"/>
    <s v="3.2.3"/>
    <s v="Triangulation used to inform strategies to reach ZD communities, or to asses outbreak risks"/>
    <s v="Yes/No"/>
    <s v="To assess if data triangulation is used to inform strategies to reach Zero-Dose communities or assess outbreak risks"/>
    <s v="Yes: if evidence of triangulation used to inform joint appraisals, in order to reach ZD communities, or to assess outbreak risks_x000a_No: if not"/>
    <s v="N/A"/>
    <s v="Target should be YES for all reporting periods."/>
    <s v="N/A"/>
    <s v="Monitoring and review reports, joint reviews, etc. "/>
    <s v="Bi-annual"/>
    <m/>
    <m/>
  </r>
  <r>
    <x v="2"/>
    <s v="3. Support for data quality reviews and improvement, as well as for supplemental/targeted data strengthening, including coverage surveys and facility assessments"/>
    <s v="Mandatory"/>
    <s v="3.3.1"/>
    <s v="% of coverage surveys and facility assessments that follow WHO guidance, have their results analyzed, and are used to inform programming."/>
    <s v="Percentage "/>
    <s v="To assess quality and utility of coverage surveys and facility assessments"/>
    <s v="N: Coverage and facility assessments that meet all 3 criteria: follow WHO guidance, have results analyzed, are used to inform programming_x000a_D: Coverage and facility assessments conducted in the reporting period"/>
    <s v="If 3 out of 6 coverage surveys meet the 3 criteria:_x000a_3/6 = 50%"/>
    <s v="Countries should aim to reach 100% by the end of Gavi 6.0."/>
    <s v="N/A"/>
    <s v="Monitoring and review reports, joint reviews, etc. "/>
    <s v="Bi-annual"/>
    <m/>
    <m/>
  </r>
  <r>
    <x v="3"/>
    <s v="1. Analyzed social/behavioral data used for programme design, implementation and course correction"/>
    <s v="Mandatory"/>
    <s v="4.1.1"/>
    <s v="Was social/behavioral data [from the past 6 months] used to inform immunisation programming in the last six months?  (Y/N) (If Y:  By: National, # districts)_x000a_&gt;Sub-question: If social/behavioral data suggested risk to immunisation programmes, was it reported to the MoH or Health Promotion Committee/ Advocacy Social Mobilization Committee?   (No risk detected,  Risk detected and reported,  Risk detected but not reported) "/>
    <s v="Yes/No"/>
    <s v="To assess whether behavioural insights are integrated into program design"/>
    <s v="Includes two sub-indicators. If this indicator is selected, both sub-indicators must have targets defined and be reported against._x000a__x000a_Indicator #1: _x000a_Yes: if social/behavioral data used to inform immunisation programming in the last six months;  _x000a_No: if not._x000a_Disaggregate by National vs. sub-national (identifying # of districts at sub-national level)_x000a__x000a_Indicator #2 _x000a_Yes: if a risk related to social/behavioral data was reported to MOH or Health Promotion/Committee/Advocacy Social Mobilization Committee;_x000a_No: if risk was not reported._x000a_N/A: if no risk raised in reporting period._x000a__x000a_"/>
    <s v="N/A"/>
    <s v="Target should be YES for all reporting periods."/>
    <s v="Indicator #1: Disaggregated by National vs. sub-national, # districts"/>
    <s v="Monitoring and review reports, joint reviews, etc. "/>
    <s v="Bi-annual"/>
    <m/>
    <m/>
  </r>
  <r>
    <x v="3"/>
    <s v="2. Tailored demand generation strategies developed and implemented including community engagement"/>
    <s v="Mandatory"/>
    <s v="4.2.1"/>
    <s v="Did the MoH apply a human centered design (HCD) approach (i.e. co-creation of solutions to address barriers with communities) to tailor interventions to reach Zero-Dose communities in the last six months? (Y/N)"/>
    <s v="Yes/No"/>
    <s v="To assess whether programs are designed using a human centered design (HCD) approach"/>
    <s v="Yes: if MoH has leveraged a human centered design (HCD) approach to tailor interventions to reach Zero-Dose communities during the reporting period;_x000a_No: if not._x000a__x000a_"/>
    <s v="N/A"/>
    <s v="Target should be YES for all reporting periods."/>
    <s v="N/A"/>
    <s v="Monitoring and review reports; meeting minutes, etc. "/>
    <s v="Bi-annual"/>
    <m/>
    <m/>
  </r>
  <r>
    <x v="3"/>
    <s v="2. Tailored demand generation strategies developed and implemented including community engagement"/>
    <s v="Mandatory"/>
    <s v="4.2.2"/>
    <s v="% of campaigns and new vaccine introductions that took place in the last six months where IPC/I training of health workers was conducted. _x000a_Denominator = # campaigns (including BCU) +  # NVOs in the last 6 months "/>
    <s v="Percentage"/>
    <s v="To assess preparedness and quality of service delivery during campaigns and new vaccine introductions"/>
    <s v="N: number of campaigns and new vaccine introductions (NVIs) that took place in the last six months where IPC/I training of health workers was conducted_x000a_D: total number of campaigns (including BCU) and NVIs in the last 6 months "/>
    <s v="If 2 campaigns and new vaccine introductions took place in the last six months where IPC/I training of health workers was conducted out of 6 total campaigns and new vaccine introductions in the last six months:_x000a_2/6=33%"/>
    <s v="Countries should aim to reach 100% by the end of Gavi 6.0."/>
    <s v="N/A"/>
    <s v="Monitoring and review reports; meeting minutes, training reports etc. "/>
    <s v="Bi-annual"/>
    <m/>
    <m/>
  </r>
  <r>
    <x v="3"/>
    <s v="3. Functional coordination mechanism for demand promotion"/>
    <s v="Mandatory"/>
    <s v="4.3.1"/>
    <s v="Was the Health Promotion Committee/ Advocacy Social Mobilisation Committee functional in the last six months?   _x000a_Functional: (tick all that apply):  No coordination structure exists, ToR available, met per schedule, reviewed progress data, meeting minutes available, follow up actions agreed. "/>
    <s v="Percentage"/>
    <s v="To assess functionality of the Health Promotion Committee / Advocacy Social Mobilisation Committee"/>
    <s v="N: number of functionality criteria met_x000a_D: total number of functionality criteria (5)_x000a__x000a_If &quot;no coordination structure is in place&quot; = 0/5 (0%)_x000a__x000a_Health Promotion Committee / Advocacy Social Mobilisation Committee functionality criteria: _x000a_1) ToR available, _x000a_2) met per schedule, _x000a_3) reviewed progress data, _x000a_4) meeting minutes available, _x000a_5) follow up actions agreed. _x000a__x000a__x000a__x000a__x000a_"/>
    <s v="If 2 out of the 5 criteria met:_x000a_2/5=40%"/>
    <s v="Countries should aim to reach 100% by the end of Gavi 6.0."/>
    <s v="N/A"/>
    <s v="Meeting minutes, committee reports etc. "/>
    <s v="Bi-annual"/>
    <m/>
    <m/>
  </r>
  <r>
    <x v="4"/>
    <s v="1. Effective monitoring systems (national &amp; community) for timely identification and confirmation of cases "/>
    <s v="Mandatory"/>
    <s v="4.1.1"/>
    <s v="Time from detection to application to ICG."/>
    <s v="Number/count"/>
    <s v="To assess timely submission of an application to the International Coordinating Group (ICG) during an outbreak, for emergency vaccine stockpile"/>
    <s v="Median number of days for reporting period. _x000a_The median number of days is calculated for each outbreak: Median Days=Median(Application Date−Detection Date). Where:_x000a_Application Date = date the ICG application was submitted_x000a_Detection Date = date the outbreak was detected_x000a_Compute the difference in calendar days, then take the median (middle value) _x000a__x000a_If more than one outbreak during the reporting period: Average Time=sum of median times (from detection to application for all outbreaks events during reporting period)​/total number of outbreaks in reporting period_x000a__x000a_This indicator is reported on when an outbreak occurs"/>
    <s v="If 3 outbreaks occur during a reporting period, with times from detection to application of 7, 10 and 20 days, median number is 10 days._x000a__x000a_2024 median time from detection to application is currently XX days. Countries must use their latest median time as their baseline."/>
    <s v="Ambition should be to meet the WHO/ICG recommendation of 7 days _x000a__x000a_"/>
    <s v="N/A"/>
    <s v="Country outbreak reports; ICG application etc."/>
    <s v="Bi-annual_x000a__x000a_This indicator is reported on when an outbreak occurs (it must be reported in either the current or subsequent reporting period)"/>
    <s v="For partners: would this target remain the same for non-ICG supported disease outbreaks?_x000a__x000a_Secretariat suggestion to change from detection to &quot;outbreak declaration&quot;"/>
    <m/>
  </r>
  <r>
    <x v="4"/>
    <s v="2. Effective coordination, planning and implementation of outbreak/emergency response"/>
    <s v="Mandatory"/>
    <s v="4.2.1"/>
    <s v="Time from application to ICG or relevant mechanism to start of campaign."/>
    <s v="Number/count"/>
    <s v="To assess timely start of campaign in response to ICG application"/>
    <s v="Median number of days _x000a_The median number of days is calculated for each application/campaign: Median Days=Median(Start of campaign Date−ICG Application Date). Where:_x000a_Application Date = date the ICG application was submitted_x000a_Campaign start Date = date the campaign began_x000a_Compute the difference in calendar days, then take the median (middle value) _x000a__x000a_If more than one outbreak during the reporting period: Average Median Time=sum of median times (from application to campaign start  for all outbreaks events during reporting period)​/total number of outbreaks in reporting period_x000a__x000a_This indicator is reported on when an outbreak occursNumber of days is calculated for each application/campaign: Time= Start of campaign date – Application date_x000a__x000a_"/>
    <s v="2024 median time from date of application to ICG or relevant mechanism to the start of the vaccination campaign is currently XX days. Countries must use their latest median time as their baseline."/>
    <s v="Ambition should be to meet the recommended 20 days (including circulation of request (1 day), review of request (2 days), shipment of doses (7 days), time for doses arrival to start of the campaign (10 days): target = 20 days in total)"/>
    <s v="N/A"/>
    <s v="Country outbreak reports; ICG application, campaign implementation reports"/>
    <s v="Bi-annual_x000a__x000a_This indicator is reported on when an outbreak occurs (it must be reported in either the current or subsequent reporting period)"/>
    <s v="For partners: would this target remain the same for non-ICG supported disease outbreaks?"/>
    <m/>
  </r>
  <r>
    <x v="4"/>
    <s v="2. Effective coordination, planning and implementation of outbreak/emergency response"/>
    <s v="Mandatory"/>
    <s v="4.2.2"/>
    <s v="SPAR average score above 60% across the following attributes: C5 surveillance, C7 health emergency management, C4 laboratory and C12 zoonotic diseases average scores"/>
    <s v="Percentage"/>
    <s v="To measure the average capacity level for four critical International Health Regulations (IHR) core capacities, based on the State Party Self-Assessment Annual Reporting (SPAR) tool"/>
    <s v="These four SPAR capacities (each composed of multiple indicators/attributes) are assessed:_x000a_- C5 Surveillance; _x000a_- C7 Health Emergency Management; _x000a_- C4 Laboratory; _x000a_- C12 Zoonotic Diseases._x000a__x000a_The following steps are taken to calculate SPAR scores:_x000a_Step 1: SPAR scores are usually expressed as a percentage (0–100%) for each attribute: Each capacity, and its corresponding sub-indicators, is scored independently using the 1–5 scale via the e-SPAR online questionnaire (1 = No capacity; 2 = Limited capacity;3 = Developed capacity;4 = Demonstrated capacity;5 = Sustainable capacity). For each capacity the average score is calculated as a percentage._x000a_Example from SPAR dataset:_x000a_C4 Laboratory = 70%_x000a_C5 Surveillance = 65%_x000a_C7 Health Emergency Management = 55%_x000a_C12 Zoonotic Diseases = 80%_x000a__x000a_Step 2: Calculate the average of the 4 scores: (70+65+55+80)/4=67.5%"/>
    <s v="Current % based latest eSPAR reporting"/>
    <s v="Countries are encouraged to maintain 50% as target in 6.0 across all core capacities. Disaggregation will highlight performance of each core capacity separately_x000a_"/>
    <s v="Disaggregated by the four core capacities:_x000a_- C5 Surveillance; _x000a_- C7 Health Emergency Management; _x000a_- C4 Laboratory; _x000a_- C12 Zoonotic Diseases."/>
    <s v=" eSPAR platform/report"/>
    <s v="Annual"/>
    <m/>
    <m/>
  </r>
  <r>
    <x v="4"/>
    <s v="2. Effective coordination, planning and implementation of outbreak/emergency response"/>
    <s v="Mandatory"/>
    <s v="4.2.3"/>
    <s v="% of supported outbreaks that provide outbreak response vaccination uptake / campaign reporting per WHO / normative guidance (noting that we propose outbreak vaccination reports submitted within 60 days of campaign closure as an established threshold for campaigns) "/>
    <s v="Percentage"/>
    <s v="To measure timeliness and completeness of outbreak vaccination campaign reporting for supported outbreaks"/>
    <s v="Includes two sub-indicators. If this indicator is selected, both sub-indicators must have targets defined and be reported against._x000a__x000a_Indicator #1: Report completion_x000a_N:  number of supported outbreaks that provide outbreak response vaccination uptake / campaign reporting per WHO / normative guidance during reporting period_x000a_D: Total number of supported outbreaks during the reporting period_x000a__x000a_Indicator #2: Timely report completion_x000a_N: Number of supported outbreaks with vaccination campaign reports submitted within 60 days (3 months) of campaign closure during the reporting period._x000a_D: Total number of supported outbreaks during the reporting period_x000a__x000a__x000a__x000a_"/>
    <s v="Indicator #1:_x000a_E.g., 2 out of 6 outbreak events provided campaign reports per WHO / normative guidance_x000a_Baseline =2/6=33%_x000a__x000a_Indicator #2:_x000a_E.g., 1 out of 6 outbreak events provided campaign reports within 3 months of campaign closure_x000a_Baseline =1/6=17%"/>
    <s v="Indicator #1:_x000a_Target should be 100%_x000a__x000a_Indicator #2:_x000a_Ambition is to maintain target of 50%"/>
    <s v="N/A"/>
    <s v="Country outbreak reports, campaign implementation report"/>
    <s v="Bi-annual_x000a__x000a_This indicator is reported on when an outbreak occurs (it must be reported in either the current or subsequent reporting period)"/>
    <s v="For Partners: Are you aligned with two indicators here? For indicator #1: Is 3 months the correct timeframe?  For indicator #2, should 50% be kept as an ambition for #2?"/>
    <m/>
  </r>
  <r>
    <x v="4"/>
    <s v="2. Effective coordination, planning and implementation of outbreak/emergency response"/>
    <s v="Optional"/>
    <s v="4.2.4"/>
    <s v="% of supported outbreaks that provide root cause analysis per WHO / normative guidance (noting that we propose RCA reports submitted within 60 days of campaign closure) - (MR specific) _x000a_"/>
    <s v="Percentage"/>
    <s v="To measure timeliness and completeness of root cause analysis for supported outbreaks"/>
    <s v="Includes two sub-indicators. If this indicator is selected, both sub-indicators must have targets defined and be reported against._x000a__x000a_Indicator #1_x000a_N: Number of supported measles outbreak campaigns with RCA reports submitted per WHO / normative guidance during reporting period_x000a_D: Total number of supported measles outbreaks during the reporting period_x000a__x000a_Indicator #2:_x000a_N: Number of supported measles outbreak campaigns with RCA reports submitted within 3 months of campaign closure during reporting period_x000a_D: Total number of supported measles outbreak campaigns during reporting period"/>
    <s v="Indicator #1:_x000a_E.g., 2 out of 2 measles outbreak events provided root cause analysis per WHO / normative guidance:_x000a_2/2=100%_x000a__x000a_Indicator #2:_x000a_E.g., 1 out of 2 measles outbreak campaigns had an RCA report submitted within 3 months of campaign closure:_x000a_1/2=50%"/>
    <s v="Indicator #1:_x000a_Target should be 100%_x000a__x000a_Indicator #2:_x000a_Ambition is to maintain target of 50%"/>
    <s v="N/A"/>
    <s v="Country outbreak reports, campaign implementation report, RCA report"/>
    <s v="Bi-annual_x000a__x000a_This indicator is reported on when an outbreak occurs (it must be reported in either the current or subsequent reporting period)"/>
    <s v="For Partners: Is 3 months the correct timeframe? _x000a_Should 50% be kept as an ambition for #2?_x000a_Should this be kept as is or only MR specific?"/>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293F67-8E5E-4B7F-9554-6D63BC065810}"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 firstHeaderRow="1" firstDataRow="1" firstDataCol="1"/>
  <pivotFields count="15">
    <pivotField axis="axisRow" showAll="0">
      <items count="6">
        <item x="0"/>
        <item x="1"/>
        <item x="2"/>
        <item x="4"/>
        <item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6">
    <i>
      <x/>
    </i>
    <i>
      <x v="1"/>
    </i>
    <i>
      <x v="2"/>
    </i>
    <i>
      <x v="3"/>
    </i>
    <i>
      <x v="4"/>
    </i>
    <i t="grand">
      <x/>
    </i>
  </rowItems>
  <colItems count="1">
    <i/>
  </colItems>
  <dataFields count="1">
    <dataField name="Count of Indicator I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avi.org/news/document-library/country-foundations-application-template" TargetMode="External"/><Relationship Id="rId7" Type="http://schemas.openxmlformats.org/officeDocument/2006/relationships/drawing" Target="../drawings/drawing1.xml"/><Relationship Id="rId2" Type="http://schemas.openxmlformats.org/officeDocument/2006/relationships/hyperlink" Target="https://www.gavi.org/fr/actualites/librarie-de-documents/orientations-relatives-aux-candidatures-pour-le-soutien" TargetMode="External"/><Relationship Id="rId1" Type="http://schemas.openxmlformats.org/officeDocument/2006/relationships/hyperlink" Target="https://www.gavi.org/news/document-library/60-country-foundations-application-guidance" TargetMode="External"/><Relationship Id="rId6" Type="http://schemas.openxmlformats.org/officeDocument/2006/relationships/hyperlink" Target="https://www.gavi.org/fr/actualites/librarie-de-documents/soutien-fondamental-aux-pays-questions-frequentes" TargetMode="External"/><Relationship Id="rId5" Type="http://schemas.openxmlformats.org/officeDocument/2006/relationships/hyperlink" Target="https://www.gavi.org/news/document-library/country-foundations-faq" TargetMode="External"/><Relationship Id="rId4" Type="http://schemas.openxmlformats.org/officeDocument/2006/relationships/hyperlink" Target="https://www.gavi.org/fr/actualites/librarie-de-documents/annexe-a-modele-candidature-soutien-fondamental-pay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21B60-B831-48F3-9F7F-8B0652E61F78}">
  <sheetPr>
    <tabColor theme="3" tint="0.499984740745262"/>
  </sheetPr>
  <dimension ref="B2:R23"/>
  <sheetViews>
    <sheetView tabSelected="1" zoomScale="90" zoomScaleNormal="90" workbookViewId="0">
      <selection activeCell="C2" sqref="C2:J2"/>
    </sheetView>
  </sheetViews>
  <sheetFormatPr baseColWidth="10" defaultColWidth="8.6640625" defaultRowHeight="15" x14ac:dyDescent="0.2"/>
  <cols>
    <col min="1" max="1" width="8.6640625" style="26"/>
    <col min="2" max="2" width="12.1640625" style="26" customWidth="1"/>
    <col min="3" max="3" width="55.6640625" style="26" customWidth="1"/>
    <col min="4" max="4" width="49.33203125" style="26" customWidth="1"/>
    <col min="5" max="16384" width="8.6640625" style="26"/>
  </cols>
  <sheetData>
    <row r="2" spans="2:18" ht="24" x14ac:dyDescent="0.3">
      <c r="C2" s="44" t="s">
        <v>622</v>
      </c>
      <c r="D2" s="44"/>
      <c r="E2" s="44"/>
      <c r="F2" s="44"/>
      <c r="G2" s="44"/>
      <c r="H2" s="44"/>
      <c r="I2" s="44"/>
      <c r="J2" s="44"/>
    </row>
    <row r="5" spans="2:18" s="27" customFormat="1" ht="19" x14ac:dyDescent="0.25">
      <c r="B5" s="32" t="s">
        <v>273</v>
      </c>
    </row>
    <row r="6" spans="2:18" s="28" customFormat="1" ht="46" customHeight="1" x14ac:dyDescent="0.2">
      <c r="B6" s="45" t="s">
        <v>292</v>
      </c>
      <c r="C6" s="45"/>
      <c r="D6" s="45"/>
      <c r="E6" s="45"/>
      <c r="F6" s="45"/>
      <c r="G6" s="45"/>
      <c r="H6" s="45"/>
      <c r="I6" s="45"/>
      <c r="J6" s="45"/>
      <c r="K6" s="29"/>
      <c r="L6" s="29"/>
      <c r="M6" s="29"/>
      <c r="N6" s="29"/>
      <c r="O6" s="29"/>
      <c r="P6" s="29"/>
      <c r="Q6" s="29"/>
      <c r="R6" s="29"/>
    </row>
    <row r="7" spans="2:18" s="28" customFormat="1" ht="16" x14ac:dyDescent="0.2"/>
    <row r="8" spans="2:18" s="27" customFormat="1" ht="19" x14ac:dyDescent="0.25">
      <c r="B8" s="32" t="s">
        <v>272</v>
      </c>
    </row>
    <row r="9" spans="2:18" s="28" customFormat="1" ht="51.5" customHeight="1" x14ac:dyDescent="0.2">
      <c r="B9" s="45" t="s">
        <v>274</v>
      </c>
      <c r="C9" s="45"/>
      <c r="D9" s="45"/>
      <c r="E9" s="45"/>
      <c r="F9" s="45"/>
      <c r="G9" s="45"/>
      <c r="H9" s="45"/>
      <c r="I9" s="45"/>
      <c r="J9" s="45"/>
      <c r="K9" s="29"/>
      <c r="L9" s="29"/>
      <c r="M9" s="29"/>
      <c r="N9" s="29"/>
      <c r="O9" s="29"/>
      <c r="P9" s="29"/>
      <c r="Q9" s="29"/>
      <c r="R9" s="29"/>
    </row>
    <row r="10" spans="2:18" s="28" customFormat="1" ht="16" x14ac:dyDescent="0.2">
      <c r="B10" s="46" t="s">
        <v>182</v>
      </c>
      <c r="C10" s="46"/>
      <c r="D10" s="46"/>
      <c r="E10" s="46"/>
      <c r="F10" s="46"/>
      <c r="G10" s="46"/>
      <c r="H10" s="46"/>
      <c r="I10" s="46"/>
      <c r="J10" s="46"/>
      <c r="K10" s="30"/>
      <c r="L10" s="30"/>
      <c r="M10" s="30"/>
      <c r="N10" s="30"/>
      <c r="O10" s="30"/>
      <c r="P10" s="30"/>
      <c r="Q10" s="30"/>
      <c r="R10" s="30"/>
    </row>
    <row r="11" spans="2:18" s="28" customFormat="1" ht="16" x14ac:dyDescent="0.2">
      <c r="B11" s="28" t="s">
        <v>184</v>
      </c>
    </row>
    <row r="12" spans="2:18" s="28" customFormat="1" ht="16" x14ac:dyDescent="0.2"/>
    <row r="13" spans="2:18" s="28" customFormat="1" ht="34" x14ac:dyDescent="0.2">
      <c r="C13" s="31" t="s">
        <v>181</v>
      </c>
      <c r="D13" s="31" t="s">
        <v>275</v>
      </c>
    </row>
    <row r="14" spans="2:18" ht="213.5" customHeight="1" x14ac:dyDescent="0.2">
      <c r="C14" s="33" t="s">
        <v>353</v>
      </c>
      <c r="D14" s="33" t="s">
        <v>298</v>
      </c>
    </row>
    <row r="15" spans="2:18" ht="204" x14ac:dyDescent="0.2">
      <c r="C15" s="33" t="s">
        <v>220</v>
      </c>
      <c r="D15" s="33" t="s">
        <v>300</v>
      </c>
    </row>
    <row r="16" spans="2:18" ht="85" x14ac:dyDescent="0.2">
      <c r="C16" s="34" t="s">
        <v>223</v>
      </c>
      <c r="D16" s="33" t="s">
        <v>301</v>
      </c>
    </row>
    <row r="17" spans="2:4" ht="119" x14ac:dyDescent="0.2">
      <c r="C17" s="33" t="s">
        <v>302</v>
      </c>
      <c r="D17" s="33" t="s">
        <v>303</v>
      </c>
    </row>
    <row r="20" spans="2:4" s="37" customFormat="1" ht="19" x14ac:dyDescent="0.25">
      <c r="B20" s="32" t="s">
        <v>7</v>
      </c>
      <c r="C20" s="32"/>
      <c r="D20" s="36"/>
    </row>
    <row r="21" spans="2:4" ht="16" x14ac:dyDescent="0.2">
      <c r="B21" s="38" t="s">
        <v>187</v>
      </c>
      <c r="C21" s="39" t="s">
        <v>8</v>
      </c>
      <c r="D21" s="39" t="s">
        <v>9</v>
      </c>
    </row>
    <row r="22" spans="2:4" ht="16" x14ac:dyDescent="0.2">
      <c r="B22" s="40" t="s">
        <v>189</v>
      </c>
      <c r="C22" s="39" t="s">
        <v>10</v>
      </c>
      <c r="D22" s="39" t="s">
        <v>11</v>
      </c>
    </row>
    <row r="23" spans="2:4" ht="16" x14ac:dyDescent="0.2">
      <c r="B23" s="38" t="s">
        <v>188</v>
      </c>
      <c r="C23" s="39" t="s">
        <v>12</v>
      </c>
      <c r="D23" s="39" t="s">
        <v>13</v>
      </c>
    </row>
  </sheetData>
  <mergeCells count="4">
    <mergeCell ref="C2:J2"/>
    <mergeCell ref="B6:J6"/>
    <mergeCell ref="B9:J9"/>
    <mergeCell ref="B10:J10"/>
  </mergeCells>
  <hyperlinks>
    <hyperlink ref="C21" r:id="rId1" xr:uid="{5B4007EE-DCCE-46EC-9880-75FC83272796}"/>
    <hyperlink ref="D21" r:id="rId2" xr:uid="{DCDD7DBD-8B06-4070-9AFE-DB6DEEC67051}"/>
    <hyperlink ref="C22" r:id="rId3" xr:uid="{ADEED8A6-CBF8-4588-9DC8-451874964FD4}"/>
    <hyperlink ref="D22" r:id="rId4" xr:uid="{FFBBB96E-52D7-459A-83D2-4A7573F167FA}"/>
    <hyperlink ref="C23" r:id="rId5" xr:uid="{52575B72-C410-4F54-9F49-A0A5360D2CB5}"/>
    <hyperlink ref="D23" r:id="rId6" xr:uid="{79B42DE0-E890-4808-983B-DD17F741C456}"/>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0BB3-6AA4-4CAA-959D-D332A05D6BB1}">
  <sheetPr>
    <tabColor theme="4" tint="-0.249977111117893"/>
  </sheetPr>
  <dimension ref="A1:O159"/>
  <sheetViews>
    <sheetView showGridLines="0" topLeftCell="A5" zoomScale="77" zoomScaleNormal="77" workbookViewId="0">
      <selection activeCell="A5" sqref="A5"/>
    </sheetView>
  </sheetViews>
  <sheetFormatPr baseColWidth="10" defaultColWidth="8.6640625" defaultRowHeight="14" x14ac:dyDescent="0.2"/>
  <cols>
    <col min="1" max="1" width="8.6640625" style="1"/>
    <col min="2" max="2" width="28.33203125" style="5" customWidth="1"/>
    <col min="3" max="3" width="57.5" style="6" customWidth="1"/>
    <col min="4" max="4" width="24" style="7" customWidth="1"/>
    <col min="5" max="5" width="5.6640625" style="8" hidden="1" customWidth="1"/>
    <col min="6" max="6" width="29" style="8" customWidth="1"/>
    <col min="7" max="7" width="98.33203125" style="2" customWidth="1"/>
    <col min="8" max="8" width="25.6640625" style="7" customWidth="1"/>
    <col min="9" max="9" width="36.5" style="2" customWidth="1"/>
    <col min="10" max="10" width="140.5" style="1" customWidth="1"/>
    <col min="11" max="11" width="51.6640625" style="1" customWidth="1"/>
    <col min="12" max="12" width="52.33203125" style="1" customWidth="1"/>
    <col min="13" max="13" width="34.6640625" style="2" customWidth="1"/>
    <col min="14" max="14" width="33.33203125" style="12" customWidth="1"/>
    <col min="15" max="15" width="24.33203125" style="2" customWidth="1"/>
    <col min="16" max="16384" width="8.6640625" style="1"/>
  </cols>
  <sheetData>
    <row r="1" spans="1:15" hidden="1" x14ac:dyDescent="0.2"/>
    <row r="2" spans="1:15" hidden="1" x14ac:dyDescent="0.2">
      <c r="B2" s="1"/>
      <c r="C2" s="1"/>
      <c r="D2" s="8"/>
      <c r="G2" s="1"/>
      <c r="H2" s="1"/>
    </row>
    <row r="3" spans="1:15" hidden="1" x14ac:dyDescent="0.2">
      <c r="B3" s="1"/>
      <c r="C3" s="1"/>
      <c r="D3" s="8"/>
      <c r="G3" s="1"/>
      <c r="H3" s="1"/>
    </row>
    <row r="4" spans="1:15" ht="18" hidden="1" x14ac:dyDescent="0.2">
      <c r="B4" s="16"/>
      <c r="C4" s="16"/>
      <c r="D4" s="17"/>
      <c r="E4" s="17"/>
      <c r="F4" s="17"/>
      <c r="G4" s="16"/>
      <c r="H4" s="1"/>
    </row>
    <row r="5" spans="1:15" ht="17" customHeight="1" x14ac:dyDescent="0.2">
      <c r="B5" s="47" t="s">
        <v>14</v>
      </c>
      <c r="C5" s="48"/>
      <c r="D5" s="48"/>
      <c r="E5" s="48"/>
      <c r="F5" s="48"/>
      <c r="G5" s="49"/>
      <c r="H5" s="1"/>
      <c r="J5" s="35"/>
    </row>
    <row r="6" spans="1:15" ht="23" customHeight="1" x14ac:dyDescent="0.2">
      <c r="B6" s="50" t="s">
        <v>208</v>
      </c>
      <c r="C6" s="50"/>
      <c r="D6" s="50"/>
      <c r="E6" s="50"/>
      <c r="F6" s="50"/>
      <c r="G6" s="50"/>
      <c r="H6" s="51" t="s">
        <v>209</v>
      </c>
      <c r="I6" s="51"/>
      <c r="J6" s="51"/>
      <c r="K6" s="51"/>
      <c r="L6" s="51"/>
      <c r="M6" s="51"/>
      <c r="N6" s="51"/>
      <c r="O6" s="51"/>
    </row>
    <row r="7" spans="1:15" s="4" customFormat="1" ht="39" customHeight="1" x14ac:dyDescent="0.2">
      <c r="B7" s="3" t="s">
        <v>0</v>
      </c>
      <c r="C7" s="3" t="s">
        <v>1</v>
      </c>
      <c r="D7" s="3" t="s">
        <v>2</v>
      </c>
      <c r="E7" s="3" t="s">
        <v>3</v>
      </c>
      <c r="F7" s="3" t="s">
        <v>210</v>
      </c>
      <c r="G7" s="3" t="s">
        <v>4</v>
      </c>
      <c r="H7" s="3" t="s">
        <v>5</v>
      </c>
      <c r="I7" s="3" t="s">
        <v>6</v>
      </c>
      <c r="J7" s="3" t="s">
        <v>294</v>
      </c>
      <c r="K7" s="3" t="s">
        <v>295</v>
      </c>
      <c r="L7" s="3" t="s">
        <v>296</v>
      </c>
      <c r="M7" s="3" t="s">
        <v>297</v>
      </c>
      <c r="N7" s="21" t="s">
        <v>293</v>
      </c>
      <c r="O7" s="3" t="s">
        <v>244</v>
      </c>
    </row>
    <row r="8" spans="1:15" ht="369.5" customHeight="1" x14ac:dyDescent="0.2">
      <c r="A8" s="22"/>
      <c r="B8" s="9" t="s">
        <v>15</v>
      </c>
      <c r="C8" s="9" t="s">
        <v>16</v>
      </c>
      <c r="D8" s="18" t="s">
        <v>17</v>
      </c>
      <c r="E8" s="19" t="s">
        <v>18</v>
      </c>
      <c r="F8" s="19">
        <v>8</v>
      </c>
      <c r="G8" s="9" t="s">
        <v>19</v>
      </c>
      <c r="H8" s="9" t="s">
        <v>20</v>
      </c>
      <c r="I8" s="9" t="s">
        <v>321</v>
      </c>
      <c r="J8" s="9" t="s">
        <v>304</v>
      </c>
      <c r="K8" s="9" t="s">
        <v>186</v>
      </c>
      <c r="L8" s="9" t="s">
        <v>311</v>
      </c>
      <c r="M8" s="9" t="s">
        <v>180</v>
      </c>
      <c r="N8" s="9" t="s">
        <v>21</v>
      </c>
      <c r="O8" s="9" t="s">
        <v>119</v>
      </c>
    </row>
    <row r="9" spans="1:15" ht="409.5" customHeight="1" x14ac:dyDescent="0.2">
      <c r="B9" s="9" t="s">
        <v>368</v>
      </c>
      <c r="C9" s="9" t="s">
        <v>23</v>
      </c>
      <c r="D9" s="18" t="s">
        <v>369</v>
      </c>
      <c r="E9" s="19" t="s">
        <v>24</v>
      </c>
      <c r="F9" s="19">
        <v>9</v>
      </c>
      <c r="G9" s="9" t="s">
        <v>337</v>
      </c>
      <c r="H9" s="9" t="s">
        <v>370</v>
      </c>
      <c r="I9" s="9" t="s">
        <v>25</v>
      </c>
      <c r="J9" s="9" t="s">
        <v>322</v>
      </c>
      <c r="K9" s="9" t="s">
        <v>323</v>
      </c>
      <c r="L9" s="14" t="s">
        <v>324</v>
      </c>
      <c r="M9" s="9" t="s">
        <v>319</v>
      </c>
      <c r="N9" s="9" t="s">
        <v>299</v>
      </c>
      <c r="O9" s="9" t="s">
        <v>22</v>
      </c>
    </row>
    <row r="10" spans="1:15" ht="399" customHeight="1" x14ac:dyDescent="0.2">
      <c r="B10" s="9" t="s">
        <v>371</v>
      </c>
      <c r="C10" s="9" t="s">
        <v>372</v>
      </c>
      <c r="D10" s="18" t="s">
        <v>373</v>
      </c>
      <c r="E10" s="19" t="s">
        <v>26</v>
      </c>
      <c r="F10" s="19">
        <v>10</v>
      </c>
      <c r="G10" s="9" t="s">
        <v>230</v>
      </c>
      <c r="H10" s="9" t="s">
        <v>374</v>
      </c>
      <c r="I10" s="9" t="s">
        <v>27</v>
      </c>
      <c r="J10" s="9" t="s">
        <v>305</v>
      </c>
      <c r="K10" s="9" t="s">
        <v>306</v>
      </c>
      <c r="L10" s="9" t="s">
        <v>307</v>
      </c>
      <c r="M10" s="10" t="s">
        <v>28</v>
      </c>
      <c r="N10" s="9" t="s">
        <v>29</v>
      </c>
      <c r="O10" s="9" t="s">
        <v>375</v>
      </c>
    </row>
    <row r="11" spans="1:15" ht="239.25" customHeight="1" x14ac:dyDescent="0.2">
      <c r="B11" s="9" t="s">
        <v>376</v>
      </c>
      <c r="C11" s="9" t="s">
        <v>377</v>
      </c>
      <c r="D11" s="18" t="s">
        <v>378</v>
      </c>
      <c r="E11" s="19" t="s">
        <v>30</v>
      </c>
      <c r="F11" s="19">
        <v>11</v>
      </c>
      <c r="G11" s="9" t="s">
        <v>308</v>
      </c>
      <c r="H11" s="9" t="s">
        <v>379</v>
      </c>
      <c r="I11" s="9" t="s">
        <v>31</v>
      </c>
      <c r="J11" s="9" t="s">
        <v>325</v>
      </c>
      <c r="K11" s="9" t="s">
        <v>326</v>
      </c>
      <c r="L11" s="9" t="s">
        <v>231</v>
      </c>
      <c r="M11" s="9" t="s">
        <v>380</v>
      </c>
      <c r="N11" s="9" t="s">
        <v>32</v>
      </c>
      <c r="O11" s="9" t="s">
        <v>381</v>
      </c>
    </row>
    <row r="12" spans="1:15" ht="195" x14ac:dyDescent="0.2">
      <c r="B12" s="9" t="s">
        <v>382</v>
      </c>
      <c r="C12" s="9" t="s">
        <v>383</v>
      </c>
      <c r="D12" s="18" t="s">
        <v>33</v>
      </c>
      <c r="E12" s="19" t="s">
        <v>34</v>
      </c>
      <c r="F12" s="19">
        <v>12</v>
      </c>
      <c r="G12" s="9" t="s">
        <v>35</v>
      </c>
      <c r="H12" s="9" t="s">
        <v>384</v>
      </c>
      <c r="I12" s="9" t="s">
        <v>36</v>
      </c>
      <c r="J12" s="9" t="s">
        <v>331</v>
      </c>
      <c r="K12" s="9" t="s">
        <v>329</v>
      </c>
      <c r="L12" s="9" t="s">
        <v>183</v>
      </c>
      <c r="M12" s="10" t="s">
        <v>228</v>
      </c>
      <c r="N12" s="9" t="s">
        <v>38</v>
      </c>
      <c r="O12" s="10" t="s">
        <v>385</v>
      </c>
    </row>
    <row r="13" spans="1:15" ht="165" x14ac:dyDescent="0.2">
      <c r="B13" s="9" t="s">
        <v>386</v>
      </c>
      <c r="C13" s="9" t="s">
        <v>387</v>
      </c>
      <c r="D13" s="18" t="s">
        <v>388</v>
      </c>
      <c r="E13" s="19" t="s">
        <v>39</v>
      </c>
      <c r="F13" s="19">
        <v>13</v>
      </c>
      <c r="G13" s="9" t="s">
        <v>40</v>
      </c>
      <c r="H13" s="9" t="s">
        <v>389</v>
      </c>
      <c r="I13" s="9" t="s">
        <v>41</v>
      </c>
      <c r="J13" s="9" t="s">
        <v>332</v>
      </c>
      <c r="K13" s="9" t="s">
        <v>328</v>
      </c>
      <c r="L13" s="14" t="s">
        <v>309</v>
      </c>
      <c r="M13" s="10" t="s">
        <v>390</v>
      </c>
      <c r="N13" s="9" t="s">
        <v>42</v>
      </c>
      <c r="O13" s="10" t="s">
        <v>391</v>
      </c>
    </row>
    <row r="14" spans="1:15" ht="261.75" customHeight="1" x14ac:dyDescent="0.2">
      <c r="B14" s="9" t="s">
        <v>392</v>
      </c>
      <c r="C14" s="9" t="s">
        <v>43</v>
      </c>
      <c r="D14" s="18" t="s">
        <v>393</v>
      </c>
      <c r="E14" s="19" t="s">
        <v>44</v>
      </c>
      <c r="F14" s="19">
        <v>14</v>
      </c>
      <c r="G14" s="9" t="s">
        <v>45</v>
      </c>
      <c r="H14" s="9" t="s">
        <v>394</v>
      </c>
      <c r="I14" s="9" t="s">
        <v>46</v>
      </c>
      <c r="J14" s="9" t="s">
        <v>316</v>
      </c>
      <c r="K14" s="9" t="s">
        <v>327</v>
      </c>
      <c r="L14" s="14" t="s">
        <v>312</v>
      </c>
      <c r="M14" s="10" t="s">
        <v>395</v>
      </c>
      <c r="N14" s="9" t="s">
        <v>47</v>
      </c>
      <c r="O14" s="9" t="s">
        <v>396</v>
      </c>
    </row>
    <row r="15" spans="1:15" ht="180" x14ac:dyDescent="0.2">
      <c r="B15" s="9" t="s">
        <v>397</v>
      </c>
      <c r="C15" s="9" t="s">
        <v>398</v>
      </c>
      <c r="D15" s="18" t="s">
        <v>399</v>
      </c>
      <c r="E15" s="19" t="s">
        <v>48</v>
      </c>
      <c r="F15" s="19">
        <v>15</v>
      </c>
      <c r="G15" s="9" t="s">
        <v>179</v>
      </c>
      <c r="H15" s="9" t="s">
        <v>400</v>
      </c>
      <c r="I15" s="9" t="s">
        <v>49</v>
      </c>
      <c r="J15" s="9" t="s">
        <v>317</v>
      </c>
      <c r="K15" s="9" t="s">
        <v>349</v>
      </c>
      <c r="L15" s="14" t="s">
        <v>401</v>
      </c>
      <c r="M15" s="10" t="s">
        <v>402</v>
      </c>
      <c r="N15" s="9" t="s">
        <v>50</v>
      </c>
      <c r="O15" s="9" t="s">
        <v>403</v>
      </c>
    </row>
    <row r="16" spans="1:15" ht="350.25" customHeight="1" x14ac:dyDescent="0.2">
      <c r="B16" s="9" t="s">
        <v>404</v>
      </c>
      <c r="C16" s="9" t="s">
        <v>405</v>
      </c>
      <c r="D16" s="18" t="s">
        <v>406</v>
      </c>
      <c r="E16" s="19" t="s">
        <v>51</v>
      </c>
      <c r="F16" s="19">
        <v>16</v>
      </c>
      <c r="G16" s="9" t="s">
        <v>52</v>
      </c>
      <c r="H16" s="9" t="s">
        <v>407</v>
      </c>
      <c r="I16" s="9" t="s">
        <v>53</v>
      </c>
      <c r="J16" s="9" t="s">
        <v>318</v>
      </c>
      <c r="K16" s="9" t="s">
        <v>348</v>
      </c>
      <c r="L16" s="14" t="s">
        <v>37</v>
      </c>
      <c r="M16" s="10" t="s">
        <v>408</v>
      </c>
      <c r="N16" s="9" t="s">
        <v>409</v>
      </c>
      <c r="O16" s="9" t="s">
        <v>410</v>
      </c>
    </row>
    <row r="17" spans="2:15" ht="356" x14ac:dyDescent="0.2">
      <c r="B17" s="9" t="s">
        <v>411</v>
      </c>
      <c r="C17" s="9" t="s">
        <v>412</v>
      </c>
      <c r="D17" s="18" t="s">
        <v>413</v>
      </c>
      <c r="E17" s="19" t="s">
        <v>54</v>
      </c>
      <c r="F17" s="19">
        <v>17</v>
      </c>
      <c r="G17" s="9" t="s">
        <v>250</v>
      </c>
      <c r="H17" s="9" t="s">
        <v>195</v>
      </c>
      <c r="I17" s="9" t="s">
        <v>55</v>
      </c>
      <c r="J17" s="9" t="s">
        <v>366</v>
      </c>
      <c r="K17" s="9" t="s">
        <v>346</v>
      </c>
      <c r="L17" s="9" t="s">
        <v>347</v>
      </c>
      <c r="M17" s="9" t="s">
        <v>251</v>
      </c>
      <c r="N17" s="9" t="s">
        <v>56</v>
      </c>
      <c r="O17" s="9" t="s">
        <v>414</v>
      </c>
    </row>
    <row r="18" spans="2:15" ht="88.5" customHeight="1" x14ac:dyDescent="0.2">
      <c r="B18" s="9" t="s">
        <v>415</v>
      </c>
      <c r="C18" s="9" t="s">
        <v>57</v>
      </c>
      <c r="D18" s="18" t="s">
        <v>416</v>
      </c>
      <c r="E18" s="19" t="s">
        <v>58</v>
      </c>
      <c r="F18" s="19">
        <v>18</v>
      </c>
      <c r="G18" s="9" t="s">
        <v>59</v>
      </c>
      <c r="H18" s="9" t="s">
        <v>60</v>
      </c>
      <c r="I18" s="9" t="s">
        <v>61</v>
      </c>
      <c r="J18" s="9" t="s">
        <v>358</v>
      </c>
      <c r="K18" s="9" t="s">
        <v>417</v>
      </c>
      <c r="L18" s="9" t="s">
        <v>62</v>
      </c>
      <c r="M18" s="10" t="s">
        <v>418</v>
      </c>
      <c r="N18" s="9" t="s">
        <v>63</v>
      </c>
      <c r="O18" s="9" t="s">
        <v>419</v>
      </c>
    </row>
    <row r="19" spans="2:15" ht="300" customHeight="1" x14ac:dyDescent="0.2">
      <c r="B19" s="9" t="s">
        <v>420</v>
      </c>
      <c r="C19" s="9" t="s">
        <v>421</v>
      </c>
      <c r="D19" s="18" t="s">
        <v>422</v>
      </c>
      <c r="E19" s="19" t="s">
        <v>64</v>
      </c>
      <c r="F19" s="19">
        <v>19</v>
      </c>
      <c r="G19" s="9" t="s">
        <v>359</v>
      </c>
      <c r="H19" s="9" t="s">
        <v>423</v>
      </c>
      <c r="I19" s="9" t="s">
        <v>65</v>
      </c>
      <c r="J19" s="9" t="s">
        <v>242</v>
      </c>
      <c r="K19" s="9" t="s">
        <v>330</v>
      </c>
      <c r="L19" s="9" t="s">
        <v>360</v>
      </c>
      <c r="M19" s="9" t="s">
        <v>424</v>
      </c>
      <c r="N19" s="9" t="s">
        <v>66</v>
      </c>
      <c r="O19" s="10" t="s">
        <v>425</v>
      </c>
    </row>
    <row r="20" spans="2:15" ht="196.5" customHeight="1" x14ac:dyDescent="0.2">
      <c r="B20" s="9" t="s">
        <v>426</v>
      </c>
      <c r="C20" s="9" t="s">
        <v>427</v>
      </c>
      <c r="D20" s="18" t="s">
        <v>428</v>
      </c>
      <c r="E20" s="19" t="s">
        <v>67</v>
      </c>
      <c r="F20" s="19">
        <v>20</v>
      </c>
      <c r="G20" s="9" t="s">
        <v>68</v>
      </c>
      <c r="H20" s="9" t="s">
        <v>429</v>
      </c>
      <c r="I20" s="11" t="s">
        <v>69</v>
      </c>
      <c r="J20" s="9" t="s">
        <v>232</v>
      </c>
      <c r="K20" s="9" t="s">
        <v>345</v>
      </c>
      <c r="L20" s="9" t="s">
        <v>310</v>
      </c>
      <c r="M20" s="12" t="s">
        <v>430</v>
      </c>
      <c r="N20" s="9" t="s">
        <v>70</v>
      </c>
      <c r="O20" s="9" t="s">
        <v>431</v>
      </c>
    </row>
    <row r="21" spans="2:15" ht="195" x14ac:dyDescent="0.2">
      <c r="B21" s="9" t="s">
        <v>432</v>
      </c>
      <c r="C21" s="9" t="s">
        <v>433</v>
      </c>
      <c r="D21" s="18" t="s">
        <v>434</v>
      </c>
      <c r="E21" s="19" t="s">
        <v>71</v>
      </c>
      <c r="F21" s="19">
        <v>21</v>
      </c>
      <c r="G21" s="9" t="s">
        <v>72</v>
      </c>
      <c r="H21" s="9" t="s">
        <v>435</v>
      </c>
      <c r="I21" s="9" t="s">
        <v>245</v>
      </c>
      <c r="J21" s="9" t="s">
        <v>361</v>
      </c>
      <c r="K21" s="9" t="s">
        <v>352</v>
      </c>
      <c r="L21" s="9" t="s">
        <v>335</v>
      </c>
      <c r="M21" s="9" t="s">
        <v>226</v>
      </c>
      <c r="N21" s="9" t="s">
        <v>73</v>
      </c>
      <c r="O21" s="10" t="s">
        <v>436</v>
      </c>
    </row>
    <row r="22" spans="2:15" ht="80.25" customHeight="1" x14ac:dyDescent="0.2">
      <c r="B22" s="9" t="s">
        <v>437</v>
      </c>
      <c r="C22" s="9" t="s">
        <v>438</v>
      </c>
      <c r="D22" s="18" t="s">
        <v>439</v>
      </c>
      <c r="E22" s="19" t="s">
        <v>74</v>
      </c>
      <c r="F22" s="19">
        <v>22</v>
      </c>
      <c r="G22" s="9" t="s">
        <v>75</v>
      </c>
      <c r="H22" s="9" t="s">
        <v>440</v>
      </c>
      <c r="I22" s="9" t="s">
        <v>76</v>
      </c>
      <c r="J22" s="9" t="s">
        <v>233</v>
      </c>
      <c r="K22" s="9" t="s">
        <v>441</v>
      </c>
      <c r="L22" s="9" t="s">
        <v>225</v>
      </c>
      <c r="M22" s="10" t="s">
        <v>442</v>
      </c>
      <c r="N22" s="9" t="s">
        <v>78</v>
      </c>
      <c r="O22" s="10" t="s">
        <v>443</v>
      </c>
    </row>
    <row r="23" spans="2:15" ht="409.25" customHeight="1" x14ac:dyDescent="0.2">
      <c r="B23" s="9" t="s">
        <v>444</v>
      </c>
      <c r="C23" s="9" t="s">
        <v>79</v>
      </c>
      <c r="D23" s="18" t="s">
        <v>445</v>
      </c>
      <c r="E23" s="19" t="s">
        <v>80</v>
      </c>
      <c r="F23" s="19">
        <v>23</v>
      </c>
      <c r="G23" s="9" t="s">
        <v>81</v>
      </c>
      <c r="H23" s="9" t="s">
        <v>446</v>
      </c>
      <c r="I23" s="9" t="s">
        <v>82</v>
      </c>
      <c r="J23" s="9" t="s">
        <v>362</v>
      </c>
      <c r="K23" s="9" t="s">
        <v>344</v>
      </c>
      <c r="L23" s="9" t="s">
        <v>185</v>
      </c>
      <c r="M23" s="9" t="s">
        <v>83</v>
      </c>
      <c r="N23" s="13" t="s">
        <v>84</v>
      </c>
      <c r="O23" s="9" t="s">
        <v>447</v>
      </c>
    </row>
    <row r="24" spans="2:15" ht="210" x14ac:dyDescent="0.2">
      <c r="B24" s="9" t="s">
        <v>448</v>
      </c>
      <c r="C24" s="9" t="s">
        <v>449</v>
      </c>
      <c r="D24" s="18" t="s">
        <v>450</v>
      </c>
      <c r="E24" s="19" t="s">
        <v>85</v>
      </c>
      <c r="F24" s="19">
        <v>24</v>
      </c>
      <c r="G24" s="9" t="s">
        <v>86</v>
      </c>
      <c r="H24" s="10" t="s">
        <v>194</v>
      </c>
      <c r="I24" s="9" t="s">
        <v>87</v>
      </c>
      <c r="J24" s="9" t="s">
        <v>363</v>
      </c>
      <c r="K24" s="9" t="s">
        <v>343</v>
      </c>
      <c r="L24" s="9" t="s">
        <v>88</v>
      </c>
      <c r="M24" s="9" t="s">
        <v>89</v>
      </c>
      <c r="N24" s="10" t="s">
        <v>90</v>
      </c>
      <c r="O24" s="10" t="s">
        <v>451</v>
      </c>
    </row>
    <row r="25" spans="2:15" ht="285" x14ac:dyDescent="0.2">
      <c r="B25" s="9" t="s">
        <v>91</v>
      </c>
      <c r="C25" s="9" t="s">
        <v>92</v>
      </c>
      <c r="D25" s="18" t="s">
        <v>452</v>
      </c>
      <c r="E25" s="19" t="s">
        <v>93</v>
      </c>
      <c r="F25" s="19">
        <v>25</v>
      </c>
      <c r="G25" s="9" t="s">
        <v>221</v>
      </c>
      <c r="H25" s="9" t="s">
        <v>453</v>
      </c>
      <c r="I25" s="9" t="s">
        <v>222</v>
      </c>
      <c r="J25" s="9" t="s">
        <v>234</v>
      </c>
      <c r="K25" s="9" t="s">
        <v>224</v>
      </c>
      <c r="L25" s="9" t="s">
        <v>454</v>
      </c>
      <c r="M25" s="10" t="s">
        <v>455</v>
      </c>
      <c r="N25" s="9" t="s">
        <v>94</v>
      </c>
      <c r="O25" s="9" t="s">
        <v>456</v>
      </c>
    </row>
    <row r="26" spans="2:15" ht="120" x14ac:dyDescent="0.2">
      <c r="B26" s="9" t="s">
        <v>457</v>
      </c>
      <c r="C26" s="9" t="s">
        <v>458</v>
      </c>
      <c r="D26" s="18" t="s">
        <v>459</v>
      </c>
      <c r="E26" s="19" t="s">
        <v>95</v>
      </c>
      <c r="F26" s="19">
        <v>26</v>
      </c>
      <c r="G26" s="9" t="s">
        <v>260</v>
      </c>
      <c r="H26" s="10" t="s">
        <v>460</v>
      </c>
      <c r="I26" s="9" t="s">
        <v>96</v>
      </c>
      <c r="J26" s="9" t="s">
        <v>282</v>
      </c>
      <c r="K26" s="9" t="s">
        <v>461</v>
      </c>
      <c r="L26" s="9" t="s">
        <v>77</v>
      </c>
      <c r="M26" s="10" t="s">
        <v>462</v>
      </c>
      <c r="N26" s="9" t="s">
        <v>97</v>
      </c>
      <c r="O26" s="10" t="s">
        <v>463</v>
      </c>
    </row>
    <row r="27" spans="2:15" ht="90" x14ac:dyDescent="0.2">
      <c r="B27" s="9" t="s">
        <v>464</v>
      </c>
      <c r="C27" s="9" t="s">
        <v>465</v>
      </c>
      <c r="D27" s="18" t="s">
        <v>466</v>
      </c>
      <c r="E27" s="19" t="s">
        <v>98</v>
      </c>
      <c r="F27" s="19">
        <v>27</v>
      </c>
      <c r="G27" s="9" t="s">
        <v>99</v>
      </c>
      <c r="H27" s="10" t="s">
        <v>467</v>
      </c>
      <c r="I27" s="9" t="s">
        <v>100</v>
      </c>
      <c r="J27" s="9" t="s">
        <v>283</v>
      </c>
      <c r="K27" s="11" t="s">
        <v>468</v>
      </c>
      <c r="L27" s="9" t="s">
        <v>256</v>
      </c>
      <c r="M27" s="10" t="s">
        <v>469</v>
      </c>
      <c r="N27" s="9" t="s">
        <v>235</v>
      </c>
      <c r="O27" s="10" t="s">
        <v>470</v>
      </c>
    </row>
    <row r="28" spans="2:15" ht="147" customHeight="1" x14ac:dyDescent="0.2">
      <c r="B28" s="9" t="s">
        <v>471</v>
      </c>
      <c r="C28" s="9" t="s">
        <v>472</v>
      </c>
      <c r="D28" s="18" t="s">
        <v>473</v>
      </c>
      <c r="E28" s="19" t="s">
        <v>101</v>
      </c>
      <c r="F28" s="19">
        <v>28</v>
      </c>
      <c r="G28" s="9" t="s">
        <v>284</v>
      </c>
      <c r="H28" s="10" t="s">
        <v>474</v>
      </c>
      <c r="I28" s="9" t="s">
        <v>207</v>
      </c>
      <c r="J28" s="9" t="s">
        <v>253</v>
      </c>
      <c r="K28" s="9" t="s">
        <v>257</v>
      </c>
      <c r="L28" s="9" t="s">
        <v>236</v>
      </c>
      <c r="M28" s="9"/>
      <c r="N28" s="9" t="s">
        <v>102</v>
      </c>
      <c r="O28" s="10" t="s">
        <v>475</v>
      </c>
    </row>
    <row r="29" spans="2:15" ht="165" x14ac:dyDescent="0.2">
      <c r="B29" s="9" t="s">
        <v>476</v>
      </c>
      <c r="C29" s="9" t="s">
        <v>103</v>
      </c>
      <c r="D29" s="18" t="s">
        <v>477</v>
      </c>
      <c r="E29" s="20" t="s">
        <v>104</v>
      </c>
      <c r="F29" s="19">
        <v>29</v>
      </c>
      <c r="G29" s="9" t="s">
        <v>246</v>
      </c>
      <c r="H29" s="9" t="s">
        <v>478</v>
      </c>
      <c r="I29" s="9" t="s">
        <v>105</v>
      </c>
      <c r="J29" s="9" t="s">
        <v>364</v>
      </c>
      <c r="K29" s="9" t="s">
        <v>265</v>
      </c>
      <c r="L29" s="14" t="s">
        <v>479</v>
      </c>
      <c r="M29" s="9" t="s">
        <v>350</v>
      </c>
      <c r="N29" s="9" t="s">
        <v>351</v>
      </c>
      <c r="O29" s="9" t="s">
        <v>480</v>
      </c>
    </row>
    <row r="30" spans="2:15" ht="225" x14ac:dyDescent="0.2">
      <c r="B30" s="9" t="s">
        <v>481</v>
      </c>
      <c r="C30" s="9" t="s">
        <v>482</v>
      </c>
      <c r="D30" s="18" t="s">
        <v>483</v>
      </c>
      <c r="E30" s="20" t="s">
        <v>106</v>
      </c>
      <c r="F30" s="19">
        <v>30</v>
      </c>
      <c r="G30" s="9" t="s">
        <v>285</v>
      </c>
      <c r="H30" s="9" t="s">
        <v>193</v>
      </c>
      <c r="I30" s="9" t="s">
        <v>286</v>
      </c>
      <c r="J30" s="9" t="s">
        <v>287</v>
      </c>
      <c r="K30" s="9" t="s">
        <v>258</v>
      </c>
      <c r="L30" s="9" t="s">
        <v>259</v>
      </c>
      <c r="M30" s="9" t="s">
        <v>484</v>
      </c>
      <c r="N30" s="9" t="s">
        <v>261</v>
      </c>
      <c r="O30" s="9" t="s">
        <v>485</v>
      </c>
    </row>
    <row r="31" spans="2:15" ht="165" x14ac:dyDescent="0.2">
      <c r="B31" s="9" t="s">
        <v>486</v>
      </c>
      <c r="C31" s="9" t="s">
        <v>487</v>
      </c>
      <c r="D31" s="18" t="s">
        <v>488</v>
      </c>
      <c r="E31" s="20" t="s">
        <v>107</v>
      </c>
      <c r="F31" s="19">
        <v>31</v>
      </c>
      <c r="G31" s="9" t="s">
        <v>108</v>
      </c>
      <c r="H31" s="9" t="s">
        <v>489</v>
      </c>
      <c r="I31" s="9" t="s">
        <v>109</v>
      </c>
      <c r="J31" s="9" t="s">
        <v>206</v>
      </c>
      <c r="K31" s="14" t="s">
        <v>266</v>
      </c>
      <c r="L31" s="14" t="s">
        <v>490</v>
      </c>
      <c r="M31" s="10" t="s">
        <v>110</v>
      </c>
      <c r="N31" s="9" t="s">
        <v>111</v>
      </c>
      <c r="O31" s="9" t="s">
        <v>491</v>
      </c>
    </row>
    <row r="32" spans="2:15" ht="168" customHeight="1" x14ac:dyDescent="0.2">
      <c r="B32" s="9" t="s">
        <v>492</v>
      </c>
      <c r="C32" s="9" t="s">
        <v>493</v>
      </c>
      <c r="D32" s="18" t="s">
        <v>494</v>
      </c>
      <c r="E32" s="20" t="s">
        <v>112</v>
      </c>
      <c r="F32" s="19">
        <v>32</v>
      </c>
      <c r="G32" s="15" t="s">
        <v>264</v>
      </c>
      <c r="H32" s="10" t="s">
        <v>495</v>
      </c>
      <c r="I32" s="9" t="s">
        <v>113</v>
      </c>
      <c r="J32" s="9" t="s">
        <v>254</v>
      </c>
      <c r="K32" s="9" t="s">
        <v>338</v>
      </c>
      <c r="L32" s="9" t="s">
        <v>320</v>
      </c>
      <c r="M32" s="9" t="s">
        <v>190</v>
      </c>
      <c r="N32" s="9" t="s">
        <v>114</v>
      </c>
      <c r="O32" s="10" t="s">
        <v>496</v>
      </c>
    </row>
    <row r="33" spans="2:15" ht="120" customHeight="1" x14ac:dyDescent="0.2">
      <c r="B33" s="9" t="s">
        <v>497</v>
      </c>
      <c r="C33" s="9" t="s">
        <v>498</v>
      </c>
      <c r="D33" s="18" t="s">
        <v>499</v>
      </c>
      <c r="E33" s="20" t="s">
        <v>115</v>
      </c>
      <c r="F33" s="19">
        <v>33</v>
      </c>
      <c r="G33" s="15" t="s">
        <v>116</v>
      </c>
      <c r="H33" s="10" t="s">
        <v>500</v>
      </c>
      <c r="I33" s="15" t="s">
        <v>205</v>
      </c>
      <c r="J33" s="9" t="s">
        <v>255</v>
      </c>
      <c r="K33" s="9" t="s">
        <v>501</v>
      </c>
      <c r="L33" s="9" t="s">
        <v>117</v>
      </c>
      <c r="M33" s="10" t="s">
        <v>502</v>
      </c>
      <c r="N33" s="9" t="s">
        <v>118</v>
      </c>
      <c r="O33" s="10" t="s">
        <v>503</v>
      </c>
    </row>
    <row r="34" spans="2:15" ht="219.75" customHeight="1" x14ac:dyDescent="0.2">
      <c r="B34" s="9" t="s">
        <v>504</v>
      </c>
      <c r="C34" s="9" t="s">
        <v>120</v>
      </c>
      <c r="D34" s="18" t="s">
        <v>505</v>
      </c>
      <c r="E34" s="20" t="s">
        <v>121</v>
      </c>
      <c r="F34" s="19">
        <v>34</v>
      </c>
      <c r="G34" s="9" t="s">
        <v>262</v>
      </c>
      <c r="H34" s="9" t="s">
        <v>506</v>
      </c>
      <c r="I34" s="9" t="s">
        <v>219</v>
      </c>
      <c r="J34" s="9" t="s">
        <v>288</v>
      </c>
      <c r="K34" s="9" t="s">
        <v>339</v>
      </c>
      <c r="L34" s="9" t="s">
        <v>507</v>
      </c>
      <c r="M34" s="10" t="s">
        <v>508</v>
      </c>
      <c r="N34" s="9" t="s">
        <v>268</v>
      </c>
      <c r="O34" s="9" t="s">
        <v>509</v>
      </c>
    </row>
    <row r="35" spans="2:15" ht="150.5" customHeight="1" x14ac:dyDescent="0.2">
      <c r="B35" s="9" t="s">
        <v>510</v>
      </c>
      <c r="C35" s="9" t="s">
        <v>511</v>
      </c>
      <c r="D35" s="18" t="s">
        <v>512</v>
      </c>
      <c r="E35" s="20" t="s">
        <v>122</v>
      </c>
      <c r="F35" s="19">
        <v>35</v>
      </c>
      <c r="G35" s="15" t="s">
        <v>203</v>
      </c>
      <c r="H35" s="9" t="s">
        <v>513</v>
      </c>
      <c r="I35" s="9" t="s">
        <v>204</v>
      </c>
      <c r="J35" s="9" t="s">
        <v>237</v>
      </c>
      <c r="K35" s="9" t="s">
        <v>267</v>
      </c>
      <c r="L35" s="14" t="s">
        <v>514</v>
      </c>
      <c r="M35" s="10" t="s">
        <v>515</v>
      </c>
      <c r="N35" s="9" t="s">
        <v>123</v>
      </c>
      <c r="O35" s="10" t="s">
        <v>516</v>
      </c>
    </row>
    <row r="36" spans="2:15" ht="180" customHeight="1" x14ac:dyDescent="0.2">
      <c r="B36" s="9" t="s">
        <v>124</v>
      </c>
      <c r="C36" s="9" t="s">
        <v>125</v>
      </c>
      <c r="D36" s="18" t="s">
        <v>517</v>
      </c>
      <c r="E36" s="20" t="s">
        <v>126</v>
      </c>
      <c r="F36" s="19">
        <v>36</v>
      </c>
      <c r="G36" s="9" t="s">
        <v>175</v>
      </c>
      <c r="H36" s="9" t="s">
        <v>518</v>
      </c>
      <c r="I36" s="9" t="s">
        <v>127</v>
      </c>
      <c r="J36" s="9" t="s">
        <v>238</v>
      </c>
      <c r="K36" s="14" t="s">
        <v>340</v>
      </c>
      <c r="L36" s="14" t="s">
        <v>313</v>
      </c>
      <c r="M36" s="10" t="s">
        <v>519</v>
      </c>
      <c r="N36" s="9" t="s">
        <v>128</v>
      </c>
      <c r="O36" s="9" t="s">
        <v>520</v>
      </c>
    </row>
    <row r="37" spans="2:15" ht="120" x14ac:dyDescent="0.2">
      <c r="B37" s="9" t="s">
        <v>521</v>
      </c>
      <c r="C37" s="9" t="s">
        <v>522</v>
      </c>
      <c r="D37" s="18" t="s">
        <v>523</v>
      </c>
      <c r="E37" s="20" t="s">
        <v>201</v>
      </c>
      <c r="F37" s="19">
        <v>37</v>
      </c>
      <c r="G37" s="9" t="s">
        <v>129</v>
      </c>
      <c r="H37" s="10" t="s">
        <v>524</v>
      </c>
      <c r="I37" s="9" t="s">
        <v>276</v>
      </c>
      <c r="J37" s="9" t="s">
        <v>277</v>
      </c>
      <c r="K37" s="10" t="s">
        <v>525</v>
      </c>
      <c r="L37" s="9" t="s">
        <v>526</v>
      </c>
      <c r="M37" s="10" t="s">
        <v>527</v>
      </c>
      <c r="N37" s="9" t="s">
        <v>528</v>
      </c>
      <c r="O37" s="9" t="s">
        <v>529</v>
      </c>
    </row>
    <row r="38" spans="2:15" ht="70.5" customHeight="1" x14ac:dyDescent="0.2">
      <c r="B38" s="9" t="s">
        <v>530</v>
      </c>
      <c r="C38" s="9" t="s">
        <v>531</v>
      </c>
      <c r="D38" s="18" t="s">
        <v>532</v>
      </c>
      <c r="E38" s="20" t="s">
        <v>202</v>
      </c>
      <c r="F38" s="19">
        <v>38</v>
      </c>
      <c r="G38" s="9" t="s">
        <v>130</v>
      </c>
      <c r="H38" s="9" t="s">
        <v>533</v>
      </c>
      <c r="I38" s="9" t="s">
        <v>239</v>
      </c>
      <c r="J38" s="9" t="s">
        <v>247</v>
      </c>
      <c r="K38" s="9" t="s">
        <v>278</v>
      </c>
      <c r="L38" s="14" t="s">
        <v>314</v>
      </c>
      <c r="M38" s="10" t="s">
        <v>534</v>
      </c>
      <c r="N38" s="9" t="s">
        <v>535</v>
      </c>
      <c r="O38" s="10" t="s">
        <v>536</v>
      </c>
    </row>
    <row r="39" spans="2:15" ht="70" x14ac:dyDescent="0.2">
      <c r="B39" s="9" t="s">
        <v>537</v>
      </c>
      <c r="C39" s="9" t="s">
        <v>131</v>
      </c>
      <c r="D39" s="18" t="s">
        <v>538</v>
      </c>
      <c r="E39" s="20" t="s">
        <v>132</v>
      </c>
      <c r="F39" s="19">
        <v>39</v>
      </c>
      <c r="G39" s="9" t="s">
        <v>133</v>
      </c>
      <c r="H39" s="10" t="s">
        <v>539</v>
      </c>
      <c r="I39" s="9" t="s">
        <v>200</v>
      </c>
      <c r="J39" s="41" t="s">
        <v>289</v>
      </c>
      <c r="K39" s="10" t="s">
        <v>540</v>
      </c>
      <c r="L39" s="9" t="s">
        <v>541</v>
      </c>
      <c r="M39" s="10" t="s">
        <v>542</v>
      </c>
      <c r="N39" s="9" t="s">
        <v>134</v>
      </c>
      <c r="O39" s="10" t="s">
        <v>543</v>
      </c>
    </row>
    <row r="40" spans="2:15" ht="60" x14ac:dyDescent="0.2">
      <c r="B40" s="9" t="s">
        <v>544</v>
      </c>
      <c r="C40" s="9" t="s">
        <v>545</v>
      </c>
      <c r="D40" s="18" t="s">
        <v>546</v>
      </c>
      <c r="E40" s="20" t="s">
        <v>135</v>
      </c>
      <c r="F40" s="19">
        <v>40</v>
      </c>
      <c r="G40" s="9" t="s">
        <v>356</v>
      </c>
      <c r="H40" s="9" t="s">
        <v>547</v>
      </c>
      <c r="I40" s="9" t="s">
        <v>136</v>
      </c>
      <c r="J40" s="9" t="s">
        <v>240</v>
      </c>
      <c r="K40" s="9" t="s">
        <v>548</v>
      </c>
      <c r="L40" s="14" t="s">
        <v>549</v>
      </c>
      <c r="M40" s="10" t="s">
        <v>550</v>
      </c>
      <c r="N40" s="9" t="s">
        <v>551</v>
      </c>
      <c r="O40" s="10" t="s">
        <v>552</v>
      </c>
    </row>
    <row r="41" spans="2:15" ht="120" x14ac:dyDescent="0.2">
      <c r="B41" s="9" t="s">
        <v>553</v>
      </c>
      <c r="C41" s="9" t="s">
        <v>554</v>
      </c>
      <c r="D41" s="18" t="s">
        <v>555</v>
      </c>
      <c r="E41" s="20" t="s">
        <v>137</v>
      </c>
      <c r="F41" s="19">
        <v>41</v>
      </c>
      <c r="G41" s="15" t="s">
        <v>199</v>
      </c>
      <c r="H41" s="10" t="s">
        <v>556</v>
      </c>
      <c r="I41" s="9" t="s">
        <v>138</v>
      </c>
      <c r="J41" s="9" t="s">
        <v>290</v>
      </c>
      <c r="K41" s="10" t="s">
        <v>557</v>
      </c>
      <c r="L41" s="9" t="s">
        <v>558</v>
      </c>
      <c r="M41" s="10" t="s">
        <v>559</v>
      </c>
      <c r="N41" s="9" t="s">
        <v>560</v>
      </c>
      <c r="O41" s="10" t="s">
        <v>561</v>
      </c>
    </row>
    <row r="42" spans="2:15" ht="45" x14ac:dyDescent="0.2">
      <c r="B42" s="9" t="s">
        <v>562</v>
      </c>
      <c r="C42" s="9" t="s">
        <v>139</v>
      </c>
      <c r="D42" s="18" t="s">
        <v>563</v>
      </c>
      <c r="E42" s="20" t="s">
        <v>140</v>
      </c>
      <c r="F42" s="19">
        <v>42</v>
      </c>
      <c r="G42" s="9" t="s">
        <v>141</v>
      </c>
      <c r="H42" s="9" t="s">
        <v>564</v>
      </c>
      <c r="I42" s="9" t="s">
        <v>142</v>
      </c>
      <c r="J42" s="9" t="s">
        <v>198</v>
      </c>
      <c r="K42" s="9" t="s">
        <v>279</v>
      </c>
      <c r="L42" s="14" t="s">
        <v>565</v>
      </c>
      <c r="M42" s="10" t="s">
        <v>566</v>
      </c>
      <c r="N42" s="9" t="s">
        <v>567</v>
      </c>
      <c r="O42" s="10" t="s">
        <v>568</v>
      </c>
    </row>
    <row r="43" spans="2:15" ht="280.5" customHeight="1" x14ac:dyDescent="0.2">
      <c r="B43" s="9" t="s">
        <v>143</v>
      </c>
      <c r="C43" s="9" t="s">
        <v>144</v>
      </c>
      <c r="D43" s="18" t="s">
        <v>569</v>
      </c>
      <c r="E43" s="20" t="s">
        <v>145</v>
      </c>
      <c r="F43" s="19">
        <v>43</v>
      </c>
      <c r="G43" s="9" t="s">
        <v>196</v>
      </c>
      <c r="H43" s="9" t="s">
        <v>570</v>
      </c>
      <c r="I43" s="9" t="s">
        <v>248</v>
      </c>
      <c r="J43" s="9" t="s">
        <v>365</v>
      </c>
      <c r="K43" s="9" t="s">
        <v>571</v>
      </c>
      <c r="L43" s="9" t="s">
        <v>197</v>
      </c>
      <c r="M43" s="9" t="s">
        <v>146</v>
      </c>
      <c r="N43" s="9" t="s">
        <v>572</v>
      </c>
      <c r="O43" s="10" t="s">
        <v>573</v>
      </c>
    </row>
    <row r="44" spans="2:15" ht="150" x14ac:dyDescent="0.2">
      <c r="B44" s="9" t="s">
        <v>574</v>
      </c>
      <c r="C44" s="9" t="s">
        <v>147</v>
      </c>
      <c r="D44" s="18" t="s">
        <v>575</v>
      </c>
      <c r="E44" s="20" t="s">
        <v>148</v>
      </c>
      <c r="F44" s="19">
        <v>44</v>
      </c>
      <c r="G44" s="9" t="s">
        <v>149</v>
      </c>
      <c r="H44" s="10" t="s">
        <v>576</v>
      </c>
      <c r="I44" s="9" t="s">
        <v>150</v>
      </c>
      <c r="J44" s="9" t="s">
        <v>336</v>
      </c>
      <c r="K44" s="10" t="s">
        <v>577</v>
      </c>
      <c r="L44" s="9" t="s">
        <v>578</v>
      </c>
      <c r="M44" s="10" t="s">
        <v>579</v>
      </c>
      <c r="N44" s="9" t="s">
        <v>151</v>
      </c>
      <c r="O44" s="10" t="s">
        <v>580</v>
      </c>
    </row>
    <row r="45" spans="2:15" ht="165" x14ac:dyDescent="0.2">
      <c r="B45" s="9" t="s">
        <v>581</v>
      </c>
      <c r="C45" s="9" t="s">
        <v>582</v>
      </c>
      <c r="D45" s="18" t="s">
        <v>583</v>
      </c>
      <c r="E45" s="20" t="s">
        <v>152</v>
      </c>
      <c r="F45" s="19">
        <v>45</v>
      </c>
      <c r="G45" s="9" t="s">
        <v>178</v>
      </c>
      <c r="H45" s="9" t="s">
        <v>584</v>
      </c>
      <c r="I45" s="9" t="s">
        <v>252</v>
      </c>
      <c r="J45" s="9" t="s">
        <v>269</v>
      </c>
      <c r="K45" s="9" t="s">
        <v>270</v>
      </c>
      <c r="L45" s="14" t="s">
        <v>585</v>
      </c>
      <c r="M45" s="10" t="s">
        <v>586</v>
      </c>
      <c r="N45" s="9" t="s">
        <v>153</v>
      </c>
      <c r="O45" s="10" t="s">
        <v>587</v>
      </c>
    </row>
    <row r="46" spans="2:15" ht="240" x14ac:dyDescent="0.2">
      <c r="B46" s="9" t="s">
        <v>588</v>
      </c>
      <c r="C46" s="9" t="s">
        <v>154</v>
      </c>
      <c r="D46" s="18" t="s">
        <v>589</v>
      </c>
      <c r="E46" s="20" t="s">
        <v>155</v>
      </c>
      <c r="F46" s="19">
        <v>46</v>
      </c>
      <c r="G46" s="9" t="s">
        <v>156</v>
      </c>
      <c r="H46" s="9" t="s">
        <v>590</v>
      </c>
      <c r="I46" s="9" t="s">
        <v>157</v>
      </c>
      <c r="J46" s="9" t="s">
        <v>249</v>
      </c>
      <c r="K46" s="9" t="s">
        <v>271</v>
      </c>
      <c r="L46" s="14" t="s">
        <v>315</v>
      </c>
      <c r="M46" s="10" t="s">
        <v>591</v>
      </c>
      <c r="N46" s="9" t="s">
        <v>158</v>
      </c>
      <c r="O46" s="10" t="s">
        <v>592</v>
      </c>
    </row>
    <row r="47" spans="2:15" ht="266.25" customHeight="1" x14ac:dyDescent="0.2">
      <c r="B47" s="9" t="s">
        <v>159</v>
      </c>
      <c r="C47" s="9" t="s">
        <v>160</v>
      </c>
      <c r="D47" s="18" t="s">
        <v>593</v>
      </c>
      <c r="E47" s="20" t="s">
        <v>594</v>
      </c>
      <c r="F47" s="19">
        <v>47</v>
      </c>
      <c r="G47" s="15" t="s">
        <v>214</v>
      </c>
      <c r="H47" s="10" t="s">
        <v>595</v>
      </c>
      <c r="I47" s="9" t="s">
        <v>280</v>
      </c>
      <c r="J47" s="9" t="s">
        <v>333</v>
      </c>
      <c r="K47" s="43" t="s">
        <v>341</v>
      </c>
      <c r="L47" s="9" t="s">
        <v>211</v>
      </c>
      <c r="M47" s="9" t="s">
        <v>212</v>
      </c>
      <c r="N47" s="9" t="s">
        <v>281</v>
      </c>
      <c r="O47" s="9" t="s">
        <v>213</v>
      </c>
    </row>
    <row r="48" spans="2:15" ht="225" x14ac:dyDescent="0.2">
      <c r="B48" s="9" t="s">
        <v>596</v>
      </c>
      <c r="C48" s="9" t="s">
        <v>162</v>
      </c>
      <c r="D48" s="18" t="s">
        <v>597</v>
      </c>
      <c r="E48" s="20" t="s">
        <v>598</v>
      </c>
      <c r="F48" s="19">
        <v>48</v>
      </c>
      <c r="G48" s="15" t="s">
        <v>163</v>
      </c>
      <c r="H48" s="10" t="s">
        <v>599</v>
      </c>
      <c r="I48" s="9" t="s">
        <v>291</v>
      </c>
      <c r="J48" s="9" t="s">
        <v>334</v>
      </c>
      <c r="K48" s="43" t="s">
        <v>342</v>
      </c>
      <c r="L48" s="9" t="s">
        <v>367</v>
      </c>
      <c r="M48" s="9" t="s">
        <v>263</v>
      </c>
      <c r="N48" s="9" t="s">
        <v>177</v>
      </c>
      <c r="O48" s="9" t="s">
        <v>600</v>
      </c>
    </row>
    <row r="49" spans="2:15" ht="305.25" customHeight="1" x14ac:dyDescent="0.2">
      <c r="B49" s="9" t="s">
        <v>601</v>
      </c>
      <c r="C49" s="9" t="s">
        <v>602</v>
      </c>
      <c r="D49" s="18" t="s">
        <v>603</v>
      </c>
      <c r="E49" s="20" t="s">
        <v>604</v>
      </c>
      <c r="F49" s="19">
        <v>49</v>
      </c>
      <c r="G49" s="15" t="s">
        <v>164</v>
      </c>
      <c r="H49" s="9" t="s">
        <v>605</v>
      </c>
      <c r="I49" s="9" t="s">
        <v>165</v>
      </c>
      <c r="J49" s="9" t="s">
        <v>216</v>
      </c>
      <c r="K49" s="9" t="s">
        <v>229</v>
      </c>
      <c r="L49" s="14" t="s">
        <v>354</v>
      </c>
      <c r="M49" s="9" t="s">
        <v>166</v>
      </c>
      <c r="N49" s="10" t="s">
        <v>167</v>
      </c>
      <c r="O49" s="10" t="s">
        <v>606</v>
      </c>
    </row>
    <row r="50" spans="2:15" ht="240" x14ac:dyDescent="0.2">
      <c r="B50" s="9" t="s">
        <v>607</v>
      </c>
      <c r="C50" s="9" t="s">
        <v>608</v>
      </c>
      <c r="D50" s="18" t="s">
        <v>609</v>
      </c>
      <c r="E50" s="20" t="s">
        <v>168</v>
      </c>
      <c r="F50" s="19">
        <v>50</v>
      </c>
      <c r="G50" s="15" t="s">
        <v>217</v>
      </c>
      <c r="H50" s="9" t="s">
        <v>610</v>
      </c>
      <c r="I50" s="9" t="s">
        <v>169</v>
      </c>
      <c r="J50" s="9" t="s">
        <v>355</v>
      </c>
      <c r="K50" s="9" t="s">
        <v>218</v>
      </c>
      <c r="L50" s="9" t="s">
        <v>357</v>
      </c>
      <c r="M50" s="9" t="s">
        <v>227</v>
      </c>
      <c r="N50" s="9" t="s">
        <v>170</v>
      </c>
      <c r="O50" s="9" t="s">
        <v>161</v>
      </c>
    </row>
    <row r="51" spans="2:15" ht="262.5" customHeight="1" x14ac:dyDescent="0.2">
      <c r="B51" s="9" t="s">
        <v>611</v>
      </c>
      <c r="C51" s="9" t="s">
        <v>612</v>
      </c>
      <c r="D51" s="18" t="s">
        <v>613</v>
      </c>
      <c r="E51" s="20" t="s">
        <v>171</v>
      </c>
      <c r="F51" s="19">
        <v>51</v>
      </c>
      <c r="G51" s="15" t="s">
        <v>241</v>
      </c>
      <c r="H51" s="9" t="s">
        <v>614</v>
      </c>
      <c r="I51" s="9" t="s">
        <v>191</v>
      </c>
      <c r="J51" s="9" t="s">
        <v>243</v>
      </c>
      <c r="K51" s="9" t="s">
        <v>192</v>
      </c>
      <c r="L51" s="9" t="s">
        <v>615</v>
      </c>
      <c r="M51" s="9" t="s">
        <v>215</v>
      </c>
      <c r="N51" s="9" t="s">
        <v>176</v>
      </c>
      <c r="O51" s="9" t="s">
        <v>616</v>
      </c>
    </row>
    <row r="159" spans="15:15" x14ac:dyDescent="0.2">
      <c r="O159" s="42"/>
    </row>
  </sheetData>
  <autoFilter ref="B7:O51" xr:uid="{9AB30BB3-6AA4-4CAA-959D-D332A05D6BB1}"/>
  <mergeCells count="3">
    <mergeCell ref="B5:G5"/>
    <mergeCell ref="B6:G6"/>
    <mergeCell ref="H6:O6"/>
  </mergeCells>
  <dataValidations count="9">
    <dataValidation allowBlank="1" showInputMessage="1" showErrorMessage="1" prompt="Please include brief guidance on target setting" sqref="L7" xr:uid="{70F792F6-8512-4678-90D3-37D36400D39E}"/>
    <dataValidation allowBlank="1" showInputMessage="1" showErrorMessage="1" prompt="Please include brief guidance/examples for baseline setting" sqref="K7" xr:uid="{34C42DA8-552D-40E7-A554-4AC377F0AC4E}"/>
    <dataValidation allowBlank="1" showInputMessage="1" showErrorMessage="1" prompt="Please include brief rationale/purpose for each indicator" sqref="I7" xr:uid="{56621ABE-4902-4DE5-9292-912865C631DD}"/>
    <dataValidation allowBlank="1" showInputMessage="1" showErrorMessage="1" prompt="1-3 sentences that define the indicator" sqref="J7" xr:uid="{9A455122-2994-418F-8587-17142A2EA93C}"/>
    <dataValidation allowBlank="1" showInputMessage="1" showErrorMessage="1" prompt="Describe how the indicator is measured and calculated. This could involve several sentences outlining the measurement process and equations used for calculation." sqref="J7" xr:uid="{F093BDEC-3192-4090-AF5A-2DE536CA32F8}"/>
    <dataValidation allowBlank="1" showInputMessage="1" showErrorMessage="1" prompt="What is the data source  for this indicator? " sqref="N7" xr:uid="{3542198B-7A44-4DE8-94C4-8F97FC886823}"/>
    <dataValidation allowBlank="1" showInputMessage="1" showErrorMessage="1" prompt="How frequently is the indicator reported?" sqref="O7" xr:uid="{132402FF-31B9-415D-A9F0-278F0976DD34}"/>
    <dataValidation allowBlank="1" showInputMessage="1" showErrorMessage="1" prompt="E.g., by country, age group" sqref="M7" xr:uid="{7E4835C1-10D7-4B60-A557-5E77A3F3A52A}"/>
    <dataValidation allowBlank="1" showInputMessage="1" showErrorMessage="1" prompt="Please indicate data type, e.g., percentage, number/count, yes/no etc. " sqref="H7" xr:uid="{C4E7FEED-51C4-4251-82E4-C74A02412436}"/>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E91C1-5C70-4A6E-8368-E7F4CA776176}">
  <dimension ref="A1:F9"/>
  <sheetViews>
    <sheetView workbookViewId="0"/>
  </sheetViews>
  <sheetFormatPr baseColWidth="10" defaultColWidth="8.83203125" defaultRowHeight="15" x14ac:dyDescent="0.2"/>
  <cols>
    <col min="1" max="1" width="43.33203125" bestFit="1" customWidth="1"/>
    <col min="2" max="2" width="20" bestFit="1" customWidth="1"/>
    <col min="4" max="6" width="11.33203125" bestFit="1" customWidth="1"/>
  </cols>
  <sheetData>
    <row r="1" spans="1:6" x14ac:dyDescent="0.2">
      <c r="C1">
        <v>3.75</v>
      </c>
    </row>
    <row r="3" spans="1:6" x14ac:dyDescent="0.2">
      <c r="A3" s="23" t="s">
        <v>172</v>
      </c>
      <c r="B3" t="s">
        <v>174</v>
      </c>
    </row>
    <row r="4" spans="1:6" x14ac:dyDescent="0.2">
      <c r="A4" s="24" t="s">
        <v>617</v>
      </c>
      <c r="B4">
        <v>17</v>
      </c>
      <c r="C4">
        <f>B4*$C$1</f>
        <v>63.75</v>
      </c>
      <c r="D4" s="25">
        <v>0.40277777777777779</v>
      </c>
      <c r="E4" s="25">
        <f>D4+TIME(0,C4,0)</f>
        <v>0.4465277777777778</v>
      </c>
      <c r="F4" s="25">
        <v>0.44791666666666669</v>
      </c>
    </row>
    <row r="5" spans="1:6" x14ac:dyDescent="0.2">
      <c r="A5" s="24" t="s">
        <v>618</v>
      </c>
      <c r="B5">
        <v>11</v>
      </c>
      <c r="C5">
        <f>B5*$C$1</f>
        <v>41.25</v>
      </c>
      <c r="D5" s="25">
        <f>F4</f>
        <v>0.44791666666666669</v>
      </c>
      <c r="E5" s="25">
        <f>D5+TIME(0,C5,0)</f>
        <v>0.47638888888888892</v>
      </c>
      <c r="F5" s="25">
        <v>0.47916666666666669</v>
      </c>
    </row>
    <row r="6" spans="1:6" x14ac:dyDescent="0.2">
      <c r="A6" s="24" t="s">
        <v>619</v>
      </c>
      <c r="B6">
        <v>7</v>
      </c>
      <c r="C6">
        <f>B6*$C$1</f>
        <v>26.25</v>
      </c>
      <c r="D6" s="25">
        <f>F5</f>
        <v>0.47916666666666669</v>
      </c>
      <c r="E6" s="25">
        <f>D6+TIME(0,C6,0)</f>
        <v>0.49722222222222223</v>
      </c>
      <c r="F6" s="25">
        <v>0.49652777777777779</v>
      </c>
    </row>
    <row r="7" spans="1:6" x14ac:dyDescent="0.2">
      <c r="A7" s="24" t="s">
        <v>620</v>
      </c>
      <c r="B7">
        <v>5</v>
      </c>
      <c r="C7">
        <f>B7*$C$1</f>
        <v>18.75</v>
      </c>
      <c r="D7" s="25">
        <f>F6</f>
        <v>0.49652777777777779</v>
      </c>
      <c r="E7" s="25">
        <f>D7+TIME(0,C7,0)</f>
        <v>0.50902777777777775</v>
      </c>
      <c r="F7" s="25">
        <v>0.51041666666666663</v>
      </c>
    </row>
    <row r="8" spans="1:6" x14ac:dyDescent="0.2">
      <c r="A8" s="24" t="s">
        <v>621</v>
      </c>
      <c r="B8">
        <v>4</v>
      </c>
      <c r="C8">
        <f>B8*$C$1</f>
        <v>15</v>
      </c>
      <c r="D8" s="25">
        <f>F7</f>
        <v>0.51041666666666663</v>
      </c>
      <c r="E8" s="25">
        <f>D8+TIME(0,C8,0)</f>
        <v>0.52083333333333326</v>
      </c>
      <c r="F8" s="25">
        <v>0.52083333333333337</v>
      </c>
    </row>
    <row r="9" spans="1:6" x14ac:dyDescent="0.2">
      <c r="A9" s="24" t="s">
        <v>173</v>
      </c>
      <c r="B9">
        <v>44</v>
      </c>
      <c r="C9">
        <f>SUM(C4:C8)</f>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3cb0222-e980-4273-ad97-85dba3159c09" ContentTypeId="0x0101009954897F3EE3CC4ABB9FB9EDAC9CDEBC" PreviousValue="false"/>
</file>

<file path=customXml/item4.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12" ma:contentTypeDescription="Gavi Document content type " ma:contentTypeScope="" ma:versionID="e2abb2268c78c9b5fceb04f61b616e9c">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e5dc61a08e090aa1c010d904d25092eb"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element ref="ns4:lcf76f155ced4ddcb4097134ff3c332f"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55894003-98dc-4f3e-8669-85b90bdbcc8c">GAVI-438364776-1121221</_dlc_DocId>
    <_dlc_DocIdUrl xmlns="55894003-98dc-4f3e-8669-85b90bdbcc8c">
      <Url>https://gavinet.sharepoint.com/teams/PAP/srp/_layouts/15/DocIdRedir.aspx?ID=GAVI-438364776-1121221</Url>
      <Description>GAVI-438364776-1121221</Description>
    </_dlc_DocIdUrl>
    <lcf76f155ced4ddcb4097134ff3c332f xmlns="5c2490db-6e42-4989-a0fb-d6ff54a6a7de">
      <Terms xmlns="http://schemas.microsoft.com/office/infopath/2007/PartnerControls"/>
    </lcf76f155ced4ddcb4097134ff3c332f>
    <TaxCatchAll xmlns="d0706217-df7c-4bf4-936d-b09aa3b837af" xsi:nil="true"/>
  </documentManagement>
</p:properties>
</file>

<file path=customXml/itemProps1.xml><?xml version="1.0" encoding="utf-8"?>
<ds:datastoreItem xmlns:ds="http://schemas.openxmlformats.org/officeDocument/2006/customXml" ds:itemID="{373F1DD2-452F-4D54-B9A0-9EF4030F3D41}">
  <ds:schemaRefs>
    <ds:schemaRef ds:uri="http://schemas.microsoft.com/sharepoint/v3/contenttype/forms"/>
  </ds:schemaRefs>
</ds:datastoreItem>
</file>

<file path=customXml/itemProps2.xml><?xml version="1.0" encoding="utf-8"?>
<ds:datastoreItem xmlns:ds="http://schemas.openxmlformats.org/officeDocument/2006/customXml" ds:itemID="{2FD8E9B6-8ABB-43E7-843A-70353EC4FC28}">
  <ds:schemaRefs>
    <ds:schemaRef ds:uri="http://schemas.microsoft.com/sharepoint/events"/>
  </ds:schemaRefs>
</ds:datastoreItem>
</file>

<file path=customXml/itemProps3.xml><?xml version="1.0" encoding="utf-8"?>
<ds:datastoreItem xmlns:ds="http://schemas.openxmlformats.org/officeDocument/2006/customXml" ds:itemID="{0C7EBD28-1C16-4FFD-81F0-5347B8C01299}">
  <ds:schemaRefs>
    <ds:schemaRef ds:uri="Microsoft.SharePoint.Taxonomy.ContentTypeSync"/>
  </ds:schemaRefs>
</ds:datastoreItem>
</file>

<file path=customXml/itemProps4.xml><?xml version="1.0" encoding="utf-8"?>
<ds:datastoreItem xmlns:ds="http://schemas.openxmlformats.org/officeDocument/2006/customXml" ds:itemID="{ABBEACC2-59FE-4371-82B1-F0B37BCA6C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34CD5AB-AD73-496A-B610-092AC04D8AE2}">
  <ds:schemaRefs>
    <ds:schemaRef ds:uri="55894003-98dc-4f3e-8669-85b90bdbcc8c"/>
    <ds:schemaRef ds:uri="5c2490db-6e42-4989-a0fb-d6ff54a6a7de"/>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dcmitype/"/>
    <ds:schemaRef ds:uri="http://schemas.microsoft.com/office/infopath/2007/PartnerControls"/>
    <ds:schemaRef ds:uri="d0706217-df7c-4bf4-936d-b09aa3b837af"/>
    <ds:schemaRef ds:uri="http://www.w3.org/XML/1998/namespace"/>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Country Foundations Indicators </vt:lpstr>
      <vt:lpstr>Sheet1</vt:lpstr>
    </vt:vector>
  </TitlesOfParts>
  <Manager/>
  <Company>GAVI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Kuhn</dc:creator>
  <cp:keywords/>
  <dc:description/>
  <cp:lastModifiedBy>Natasa Milovanovic (Consultant)</cp:lastModifiedBy>
  <cp:revision/>
  <dcterms:created xsi:type="dcterms:W3CDTF">2025-12-16T13:49:48Z</dcterms:created>
  <dcterms:modified xsi:type="dcterms:W3CDTF">2026-01-23T12:11:20Z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2025-12-16T14:04:25Z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d61cc9df-e6f3-411a-9bcb-402aa2805f60</vt:lpwstr>
  </property>
  <property fmtid="{D5CDD505-2E9C-101B-9397-08002B2CF9AE}" pid="8" name="MSIP_Label_0a957285-7815-485a-9751-5b273b784ad5_ContentBits">
    <vt:lpwstr>0</vt:lpwstr>
  </property>
  <property fmtid="{D5CDD505-2E9C-101B-9397-08002B2CF9AE}" pid="9" name="MSIP_Label_0a957285-7815-485a-9751-5b273b784ad5_Tag">
    <vt:lpwstr>10, 0, 1, 1</vt:lpwstr>
  </property>
  <property fmtid="{D5CDD505-2E9C-101B-9397-08002B2CF9AE}" pid="10" name="MediaServiceImageTags">
    <vt:lpwstr/>
  </property>
  <property fmtid="{D5CDD505-2E9C-101B-9397-08002B2CF9AE}" pid="11" name="ContentTypeId">
    <vt:lpwstr>0x0101009954897F3EE3CC4ABB9FB9EDAC9CDEBC0061E92A44B5DD2545AEF000129C25E859</vt:lpwstr>
  </property>
  <property fmtid="{D5CDD505-2E9C-101B-9397-08002B2CF9AE}" pid="12" name="_dlc_DocIdItemGuid">
    <vt:lpwstr>86b6abba-6c8a-4cdd-a1db-a108c8d46f75</vt:lpwstr>
  </property>
  <property fmtid="{D5CDD505-2E9C-101B-9397-08002B2CF9AE}" pid="13" name="Test">
    <vt:lpwstr/>
  </property>
  <property fmtid="{D5CDD505-2E9C-101B-9397-08002B2CF9AE}" pid="14" name="kfa83adfad8641678ddaedda80d7e126">
    <vt:lpwstr/>
  </property>
</Properties>
</file>